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9540" windowHeight="8760"/>
  </bookViews>
  <sheets>
    <sheet name="Sheet1" sheetId="1" r:id="rId1"/>
    <sheet name="Sheet2" sheetId="2" r:id="rId2"/>
    <sheet name="Sheet3" sheetId="3" r:id="rId3"/>
  </sheets>
  <definedNames>
    <definedName name="_xlnm._FilterDatabase" localSheetId="0" hidden="1">Sheet1!$A$1:$J$201</definedName>
  </definedNames>
  <calcPr calcId="145621"/>
</workbook>
</file>

<file path=xl/calcChain.xml><?xml version="1.0" encoding="utf-8"?>
<calcChain xmlns="http://schemas.openxmlformats.org/spreadsheetml/2006/main">
  <c r="A199" i="1" l="1"/>
  <c r="A3" i="1" l="1"/>
  <c r="A4" i="1" s="1"/>
  <c r="A5" i="1"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200" i="1" l="1"/>
  <c r="A201" i="1" s="1"/>
  <c r="A202" i="1" s="1"/>
  <c r="A203" i="1" s="1"/>
  <c r="A204" i="1" s="1"/>
</calcChain>
</file>

<file path=xl/sharedStrings.xml><?xml version="1.0" encoding="utf-8"?>
<sst xmlns="http://schemas.openxmlformats.org/spreadsheetml/2006/main" count="1666" uniqueCount="1116">
  <si>
    <t>Л-3129-4/ 27.01.2021 г.</t>
  </si>
  <si>
    <t xml:space="preserve">Обучение за придобиване на умения </t>
  </si>
  <si>
    <t>Деца и пълнолетни лица</t>
  </si>
  <si>
    <t>гр. Пловдив, район Източен, ул. Елба 3</t>
  </si>
  <si>
    <t>032 207 253
0888 524 103</t>
  </si>
  <si>
    <t>Л-3129-28/ 04.03.2021 г.</t>
  </si>
  <si>
    <t xml:space="preserve">Членове на семейства, близки и хора, съпричастни към лицата със сляпо-глухота </t>
  </si>
  <si>
    <t>гр. Пловдив, район Източен, ж.к. Изгрев, ул. Преспа 6</t>
  </si>
  <si>
    <t>0889 062 110</t>
  </si>
  <si>
    <t>Л-3129-41/ 25.03.2021 г.</t>
  </si>
  <si>
    <t>Обучение за придобиване на умения</t>
  </si>
  <si>
    <t xml:space="preserve">Пълнолетни лица в кризисна ситуация или с потребност за преодоляване на последици от такава ситуация, вследствие от употребата  на психоактивни  вещества  и други форми на зависимост </t>
  </si>
  <si>
    <t>Л-3129-66/ 02.04.2021 г.</t>
  </si>
  <si>
    <t>Социални норми ЕООД</t>
  </si>
  <si>
    <t>Л-3129-86/ 07.04.2021 г.</t>
  </si>
  <si>
    <t xml:space="preserve">Деца и семейства </t>
  </si>
  <si>
    <t>0895 800 448</t>
  </si>
  <si>
    <t>Л-3129-130/16.04.2021 г.</t>
  </si>
  <si>
    <t>052 609 677; 
052 613 830</t>
  </si>
  <si>
    <t>Л-3129-165/27.04.2021 г.</t>
  </si>
  <si>
    <t>056/ 84 85 33
0898 58 30 18</t>
  </si>
  <si>
    <t>Л-3129-169/27.04.2021 г.</t>
  </si>
  <si>
    <t xml:space="preserve">Деца и лица със сензорни, физически и множество увреждания </t>
  </si>
  <si>
    <t>1. 02/803 35 49
2. 066/ 804 827
3. 082/ 840 297
4. 076/ 602 549</t>
  </si>
  <si>
    <t>Л-3129-182/ 05.05.2021 г.</t>
  </si>
  <si>
    <t>Л-3129-187/ 07.05.2021</t>
  </si>
  <si>
    <t>Пълнолетни лица с увреждания</t>
  </si>
  <si>
    <t>0868 20 713</t>
  </si>
  <si>
    <t>Л-3129-198/ 10.05.2021 г.</t>
  </si>
  <si>
    <t>Л-3129-208/ 11.05.2021 г.</t>
  </si>
  <si>
    <t>гр. Варна, ж.к. Владимир Варненчик между бл. 302 и бл. 309</t>
  </si>
  <si>
    <t>052 510 583
0879 62 82 83</t>
  </si>
  <si>
    <t>Л-3129-224/14.05.2021 г.</t>
  </si>
  <si>
    <t>Пълнолетни лица с увреждания , техните семейства и близките на потребителите</t>
  </si>
  <si>
    <t>гр. Варна, ж.к.Чайка, бл. 67, вх. Б;
гр. Варна, Приморски парк, местност Салтанат № 56а</t>
  </si>
  <si>
    <t>052 783 165
052 711 317
0879 833468
0879 833 469</t>
  </si>
  <si>
    <t>Л-3129-258/ 31.05.2021 г.</t>
  </si>
  <si>
    <t>Л-3129-279/ 03.06.2021 г.</t>
  </si>
  <si>
    <t>Деца с увреждания от аутистичния спектър, техните семейства и близки</t>
  </si>
  <si>
    <t>гр. Пловдив, ул. Любен Каравелов 5</t>
  </si>
  <si>
    <t>0877 73 26 81</t>
  </si>
  <si>
    <t>Л-3129-284/ 04.06.2021 г.</t>
  </si>
  <si>
    <t>084 660 283
0898 537 434</t>
  </si>
  <si>
    <t>Л-3129-288/04.06.2021 г.</t>
  </si>
  <si>
    <t>Пълнолетни лица в кризисна ситуация или с потребност за преодоляване на последици от такава ситуация</t>
  </si>
  <si>
    <t>гр. Варна, район Приморски, ул. Доктор Иван Басанович 118</t>
  </si>
  <si>
    <t>052 300 023</t>
  </si>
  <si>
    <t>Възрастни хора в надтрудоспособна възраст</t>
  </si>
  <si>
    <t>052 600 137
052 630 137</t>
  </si>
  <si>
    <t>Деца с увреждания от аутистичния спектър,техните семейства и близки</t>
  </si>
  <si>
    <t>Л-3129-360/ 25.06.2021 г.</t>
  </si>
  <si>
    <t xml:space="preserve">Деца с увреждания, техните семейства и близки </t>
  </si>
  <si>
    <t>0887 206 206</t>
  </si>
  <si>
    <t>Л-3129-379/ 13.07.2021 г.</t>
  </si>
  <si>
    <t>гр. Варна, ул. Тодор Димов № 30</t>
  </si>
  <si>
    <t>Л-3129-412/27.07.2021 г.</t>
  </si>
  <si>
    <t>Л-3129-417/ 27.07.2021 г.</t>
  </si>
  <si>
    <t>Л-3129-429/05.08.2021 г.</t>
  </si>
  <si>
    <t>Л-3129-457/11.08.2021 г.</t>
  </si>
  <si>
    <t>Всички деца; деца в риск по смисъла на Закона за закрила на детето; деца с увреждания;родители, осиновители, кандидати за осиновители и кандидати за приемни семейства; пълнолетни лица в кризистна ситуация или с потребност за преодоляване на последици от такава ситуация; техните семейства и близки</t>
  </si>
  <si>
    <t>Л-3129-467/17.08.2021 г.</t>
  </si>
  <si>
    <t>гр. Добрич, ул. Панайот Хитов № 24</t>
  </si>
  <si>
    <t>Л-3129-480/19.08.2021 г.</t>
  </si>
  <si>
    <t xml:space="preserve">Всички деца; деца в риск по смисъла на Закона за закрила на детето; пълнолетни лица и деца с увреждания; кандидати за осиновители и кандидати за приемни семейства; възрастни хора в надтрудоспособна възраст; родители, лица, които полагат грижа за пълнолетни лица </t>
  </si>
  <si>
    <t>Л-3129-515/ 31.08.2021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</si>
  <si>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t>
  </si>
  <si>
    <t>Л-3129-521/01.09.2021 г.</t>
  </si>
  <si>
    <t>Деца в рик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лица, които полагат грижи за пъллнолетни лица</t>
  </si>
  <si>
    <t>Л-3129-536/08.09.2021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</si>
  <si>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пълнолетни лица в кризисна ситуация или с потребност за преодоляване на последици от такава ситуация; възрастни хора в надтрудоспособна възраст; лица, които полагат грижи за пълнолетни лица</t>
  </si>
  <si>
    <t>Л-3129-544/08.09.2021 г.</t>
  </si>
  <si>
    <t>056 99 18 02</t>
  </si>
  <si>
    <t>Л-3129-572/20.09.2021 г.</t>
  </si>
  <si>
    <t>Всички деца; деца в риск по смисъла на Закона за закрила на дедето; родители, осиновители, лица, полагащи грижа за деца, кандидати за осиновители и кандидати за приемни семейства</t>
  </si>
  <si>
    <t>0878 53 76 22</t>
  </si>
  <si>
    <t>Л-3129-593/27.09.2021 г.</t>
  </si>
  <si>
    <t>Л-3129-619/ 01.10.2021 г.</t>
  </si>
  <si>
    <t>Деца в риск по смисъла на Закона за закрила на детето; деца и пълнолетни лица с увреждания; родители, осиновители, лица, полагащи грижа за деца, кандидати за осиновители и кандидати за приемни семейства</t>
  </si>
  <si>
    <t>Л-3129-658/18.10.2021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</si>
  <si>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да приемни семейства; пълнолетни лица в кризисна ситуация ил с потребност за преодоляване на последи от такава ситуация; възрастни хора в надтрудоспособна възраст</t>
  </si>
  <si>
    <t>0537 2 53 43</t>
  </si>
  <si>
    <t>Л-3129-671/22.10.2021 г.</t>
  </si>
  <si>
    <t>Деца и пълнолетни лица с физически и умствени увреждания; техните семейства и близки</t>
  </si>
  <si>
    <t>гр. Пловдив, ул. Княз Александър I Батенберг № 27</t>
  </si>
  <si>
    <t>Л-3129-708/15.12.2021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</si>
  <si>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лице с увреждания; пълнолетни лица в кризисна ситуация или с потребност за преодоляване на последици от такава ситуация</t>
  </si>
  <si>
    <t>Л-3129-732/15.11.2021 г.</t>
  </si>
  <si>
    <t>Пълнолетни лица с физически и соматични увреждания</t>
  </si>
  <si>
    <t>Л-3129-752/17.11.2021 г.</t>
  </si>
  <si>
    <t>Всички деца; деца в риск по смисъла на Закона за закрила на детето; деца с увреждания; техните семейства и близки</t>
  </si>
  <si>
    <t>0886 60 83 42</t>
  </si>
  <si>
    <t>Л-3129-758/ 17.11.2021 г.</t>
  </si>
  <si>
    <t>Пълнолетни лица; родители, осиновители, лица, полагащи грижа за деца; пълнолетни лица с увреждания; пълнолетни лица в кризисна ситуация или с потребност за преодоляване на последици от такава ситуация</t>
  </si>
  <si>
    <t>Л-3129-763/ 17.11.2021 г.</t>
  </si>
  <si>
    <t>Всички деца; деца в риск по смисъла на Закона за закрила на детето; деца с увреждани; техните семейства и близки</t>
  </si>
  <si>
    <t>0895 691 244</t>
  </si>
  <si>
    <t>Л-3129-776/19.11.2021 г.</t>
  </si>
  <si>
    <t>Пълнолетни лица в кризисна ситуация или с потребност за преодоляване на последици от такава ситуация, вследствие от употребата и/или злоупотреба на психоактивни вещества и други форми на зависимост</t>
  </si>
  <si>
    <t>0893 685 999</t>
  </si>
  <si>
    <t>Л-3129-802/23.11.2021 г.</t>
  </si>
  <si>
    <t>Деца в риск по смисъла на Закона за закрила на дедето; родители, осиновители, лица, полагащи грижа за деца, кандидати за осиновители и кандидати за приемни семейства; пълнолетни лица в кризисна ситуация или с потребност за преодоляване на последици от такава ситуация (младежи до 25 г.); техните семейства и близки</t>
  </si>
  <si>
    <t>0882692774</t>
  </si>
  <si>
    <t>Л-3129-809/23.11.2021 г.</t>
  </si>
  <si>
    <t>Пълнолетни лица с трайни увреждания; възрастни хора в надтрудоспособна възраст</t>
  </si>
  <si>
    <t>0887 77 22 58</t>
  </si>
  <si>
    <t>Л-3129-822/24.11.2021 г.</t>
  </si>
  <si>
    <t>Деца и пълнолетни лица с увреждания; техните семейства и близки</t>
  </si>
  <si>
    <t>0896 74 47 72</t>
  </si>
  <si>
    <t>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с увреждания; техните семейства и близки</t>
  </si>
  <si>
    <t>034 44 75 30</t>
  </si>
  <si>
    <t>Л-3129-851/29.11.2021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</si>
  <si>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семействата и близките на потребителите</t>
  </si>
  <si>
    <t>0751 611 57</t>
  </si>
  <si>
    <t>Л-3129-892/02.12.2021</t>
  </si>
  <si>
    <t>Всички деца; деца в риск по смисъла на Закона за закрила на детето; деца и пълнолетни лица с увреждания; родители, осиновители, лица, полагащи грижа за деца, кандидати за осиновители и кандидати за приемни семейства; възрастни хора в надтрудоспособна възраст; лица, които полагат грижи за пълнолетни лица; техните семейства и близки</t>
  </si>
  <si>
    <t>0893 37 34 31</t>
  </si>
  <si>
    <t>Л-3129-913/07.12.2021 г.</t>
  </si>
  <si>
    <t>Всички деца; възрастни хора в надтрудоспособна възраст; родители, осиновители, лица, полагащи грижа за деца, кандидати за осиновители и кандидати за приемни семейства; пълнолетни лица и деца, пострадали от домашно насилие и жертви на трафик; семейства в конфликт след развод/раздяла или домашно насилие</t>
  </si>
  <si>
    <t>Л-3129-922/07.12.2021 г.</t>
  </si>
  <si>
    <t>Деца и лица със сензорни, физически и множество увреждания; техните семейства и близки</t>
  </si>
  <si>
    <t>гр. Пловдив, ул. Ландос № 24, бл. Общежитие</t>
  </si>
  <si>
    <t>Л-3129-942/14.12.2021 г.</t>
  </si>
  <si>
    <t>Деца и пълнолетни лица с увреждания; възрастни хора в надтрудоспособна възраст; лица, полагащи грижи за деца и пълнолетни лица; семействата и близките на потребителите</t>
  </si>
  <si>
    <t>Л-3129-1025/06.01.2022 г.</t>
  </si>
  <si>
    <t>Л-3129-1063/30.01.2022 г.</t>
  </si>
  <si>
    <t>Пълнолетни лица с увреждания (психични разтройства)</t>
  </si>
  <si>
    <t>гр. Русе, бул. Тутракан № 20</t>
  </si>
  <si>
    <t>0878 435 014;
0884 998 909</t>
  </si>
  <si>
    <t>Л-3129-1083/02.02.2022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</si>
  <si>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пълнолетни лица в кризисна ситуация или с потребност за преодоляване на последици от такава ситуация; лица, които полагат грижи за пълнолетни лица</t>
  </si>
  <si>
    <t>Л-3129-1097/04.02.2022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</si>
  <si>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пълнолетни лица в кризисна ситуация или с потребност за предоляване на последици от такава ситуация; възрастни хора в надтрудоспособна възраст; лица, които полагат грижи за пълнолетни лица</t>
  </si>
  <si>
    <t>0878 56 02 08</t>
  </si>
  <si>
    <t>Л-3129-1100/04.02.2022 г.</t>
  </si>
  <si>
    <t>Всички деца; деца в риск по смисъла на Закона за закрила на детето; родители, осиновители, лица, полагащи грижа за деца; деца и пълнолетни лица с увреждания; пълнолетни лица в кризисна ситуация или с потребност за преодоляване на последици от такава ситуация; техните семейства и близки</t>
  </si>
  <si>
    <t>Л-3129-1116/08.02.2022 г.</t>
  </si>
  <si>
    <t>0888 197 743</t>
  </si>
  <si>
    <t>Л-3129-1122/21.02.2022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</si>
  <si>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пълнолетни лица в кризисна ситуация или с потребност за преодоляване на последици от такава ситуация; семействата и близките на потребителите</t>
  </si>
  <si>
    <t>гр. София, ж.к. Дианабад, бл. 36, вх. А, ет. 1, ап. 1А</t>
  </si>
  <si>
    <t>0878 71 92 00</t>
  </si>
  <si>
    <t>Л-3129-1148/15.03.2022</t>
  </si>
  <si>
    <t>Пълнолетни лица с увреждания, техните семейства и близки</t>
  </si>
  <si>
    <t>гр. София, ж.к. Обеля 1, бл. 103, вх. Б, ет. 2, ап. 23</t>
  </si>
  <si>
    <t>0895 44 36 09</t>
  </si>
  <si>
    <t>№</t>
  </si>
  <si>
    <t>Лиценз № и дата на издаване</t>
  </si>
  <si>
    <t>Организация</t>
  </si>
  <si>
    <t>Социална услуга</t>
  </si>
  <si>
    <t>Целева група</t>
  </si>
  <si>
    <t>Дата на стартиране на дейността</t>
  </si>
  <si>
    <t>Място на предоставяне на услугата</t>
  </si>
  <si>
    <t>Телефон за връзка с услугата</t>
  </si>
  <si>
    <t>Л-3129-94/07.04.2021 г.</t>
  </si>
  <si>
    <t>0885 886 333</t>
  </si>
  <si>
    <t>Л-3129-446/06.08.2021 г.</t>
  </si>
  <si>
    <t>Деца с увреждания от аустистичния спектър; техните семейства и близки</t>
  </si>
  <si>
    <t>гр. София, бул. Симеоновско шосе 330</t>
  </si>
  <si>
    <t>0879 953 759</t>
  </si>
  <si>
    <t>Л-3129-867/30.11.2021 г.</t>
  </si>
  <si>
    <t>Лица с трайни увреждания</t>
  </si>
  <si>
    <t>Л-3129-1073/01.02.2022 г.</t>
  </si>
  <si>
    <t>Пълнолетни лица с трайни увреждания</t>
  </si>
  <si>
    <t>гр. Търговище, кв. Бряг, ул. Цанко Церковски 15</t>
  </si>
  <si>
    <t>0876 565 022</t>
  </si>
  <si>
    <t>Л-3129-1150/17.03.2022 г.</t>
  </si>
  <si>
    <t>Деца в риск по смисъла на Закона за закрила на детето; младежи до 25-годишна възраст, потребители на резидентна грижа</t>
  </si>
  <si>
    <t>0885 60 97 67</t>
  </si>
  <si>
    <t xml:space="preserve">Деца и пълнолетни лица с увреждания, техните семейства и близки </t>
  </si>
  <si>
    <t>Деца с проблеми в психичното развитие и симптоми на психично разтройство и страдание, родители и лица, полагащи грижа за децата</t>
  </si>
  <si>
    <t>Деца в риск по смисъла на Закона за закрила на детето; пълнолетни лица в кризисна ситуация или с потребност за преодоляване на последици от такава ситуация, пострадали от домашно насилие и/или трафик на хора</t>
  </si>
  <si>
    <t>Деца в риск по смисъла на Закона за закрила на детето, техните семейства и близки; пълнолетни лица в кризисна ситуация или с потребност за преодоляване на последици от такава ситуация; родители, осиновители, кандидати за осиновители и кандидети за приемни семейства; бременни жени и майки в риск да изоставят децата си</t>
  </si>
  <si>
    <t>Деца в риск по смисъла на Закона за закрила на детето; деца и пълнолетни лица с увреждания, техните семейства и близки; пълнолетни лица в риск от социално изключване</t>
  </si>
  <si>
    <t>Деца по смисъла на Закона за закрила на детето, деца  и пълнолетни лица с трайни увреждания, техните семейства и близки; родители, осиновители, лица полагащи грижа за деца, кандидати за осиновители и кандидати за приеми родители</t>
  </si>
  <si>
    <t xml:space="preserve">Родители, осиновители, лица, полагащи грижа за деца, кандидати за осиновители и кандидати за приемни семейства; приемни родители;бременни майки с деца до 3-годишна възраст </t>
  </si>
  <si>
    <t>Пълнолетни лица с увреждания;пълнолетни лица в кризисна ситуация или с потребност за преодоляване на последици от такава ситуация;възрастни хора в надтрудоспособна възраст;лица, които полагат грижи за пълнолетни лица;техните семейства и близки</t>
  </si>
  <si>
    <t xml:space="preserve">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t>
  </si>
  <si>
    <t>Всички деца; деца в риск по смисъла на Закона за закрила на детето; деца с увреждания;  родители, осиновители, лица полагащи грижа за деца, кандидати за осиновители и кандидати за приемни семейства; пълнолетни лица в кризисна ситуация или с потребност за преодоляване на последици от такава ситуация; одобрени приемни родители</t>
  </si>
  <si>
    <t>Всички деца; деца в риск по смисъла на Закона за закрила на детето; деца и пълнолетни лица с увреждания; родители, осиновители, кандидати за осиновители и кандидати за приемни семейства; пълнолетни лица в кризистна ситуация или с потребност за преодоляване на последици от такава ситуация; техните семейства и близки</t>
  </si>
  <si>
    <t>Л-3129-442/05.08.2021 г.</t>
  </si>
  <si>
    <t>Пълнолетни лица и деца, пострадали от насилие и жертви на трафик</t>
  </si>
  <si>
    <t>Л-3129-678/25.10.2021 г.</t>
  </si>
  <si>
    <t>Деца и пълнолетни лица с увреждания; деца и пълнолвтни лица с трайни увреждания; техните семейства и близки</t>
  </si>
  <si>
    <t>066 88 20 40</t>
  </si>
  <si>
    <t>Л-3129-1050/25.01.2022 г.</t>
  </si>
  <si>
    <t>Деца по смисъла на Закона за закрила на детето и младежи до 25-годишна възраст, напуснали алтернативна грижа</t>
  </si>
  <si>
    <t>гр. София, Център, пл. Славейков № 1, вх. В, ет. 4</t>
  </si>
  <si>
    <t>0888 044 009</t>
  </si>
  <si>
    <t>Л-3129-1185/19.04.2022 г.</t>
  </si>
  <si>
    <t>Всички деца; деца в риск по смисъла на Закона за закрила на детето; родители, осиновители, лица, полагащи грижа за деца; деца и пълнолетни лица с увреждания; възрастни хора в надтрудоспособна възраст; лица, които полагат грижа за пълнолетни лица</t>
  </si>
  <si>
    <t>0877 747 400;
0877 746 400</t>
  </si>
  <si>
    <t>Л-3129-1195/28.04.2022 г.</t>
  </si>
  <si>
    <t>Деца в риск по смисъла на Закона за закрила на детето; деца и пълнолетни лица с увреждания; техните семейства и близки</t>
  </si>
  <si>
    <t>0878 377 165
0899 93 40 08</t>
  </si>
  <si>
    <t>Л-3129-49/30.03.2021 г.</t>
  </si>
  <si>
    <t>Л-3129-74/ 02.04.2021 г.</t>
  </si>
  <si>
    <t>Деца в риск по смисъла на Закона за закрила на детето и техните семейства</t>
  </si>
  <si>
    <t>Л-3129-111/14.04.2021 г.</t>
  </si>
  <si>
    <t xml:space="preserve">Деца с увреждания </t>
  </si>
  <si>
    <t>1. гр. Велико Търново, бул. България 24
2. гр. Севлиево, ул. Васил Левски 12
3. гр. София, бул. Цар Борис III 128
4. гр. Търговище, кв. Запад 3 № 76</t>
  </si>
  <si>
    <t>Л-3129-112/14.04.2021 г.</t>
  </si>
  <si>
    <t>1. гр. Велико Търново, бул. България 24
2. гр. Севлиево, ул. Васил Левски 12
3. гр. София, бул. Цар Борис III 128</t>
  </si>
  <si>
    <t xml:space="preserve">1. 062 601 406;
0895 66 22 84
2. 0675 32 723;
0884 645 197
3. 02 478 36 35;
0895 66 22 89
</t>
  </si>
  <si>
    <t>Л-3129-192/07.05.2021 г.</t>
  </si>
  <si>
    <t xml:space="preserve">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пълнолетни лица в кризисна ситуация или с потребност за преодоляване на последици от такава ситуация; </t>
  </si>
  <si>
    <t>Л-3129-213/ 12.05.2021 г.</t>
  </si>
  <si>
    <t>Пълнолетни лица с трайни увреждания,страдащи от множествена склероза и миастения гравис</t>
  </si>
  <si>
    <t>гр. Благоевград, ул. Христо Смирненски № 5</t>
  </si>
  <si>
    <t>0879 100 674</t>
  </si>
  <si>
    <t>Л-3129-234/26.05.2021 г.</t>
  </si>
  <si>
    <t>Деца с увреждания, деца в риск от забавяне от развитието, техните семйиства и близки</t>
  </si>
  <si>
    <t>052 302 518</t>
  </si>
  <si>
    <t>Л-3129-239/27.05.2021 г.</t>
  </si>
  <si>
    <t xml:space="preserve">Пълнолетни лица с увредено зрение и техните семейства </t>
  </si>
  <si>
    <t>гр. Варна, ул. Петко Стайнов № 3</t>
  </si>
  <si>
    <t>052 759 379</t>
  </si>
  <si>
    <t>Л-3129-250/31.05.2021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</si>
  <si>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пълнолетни лица в кризисна ситуация или с потребност за преодоляване на последици от такава ситуация; при предоставянето на социални услуги се извършват и дейности за подкрепа на семействата и близките на потребителите</t>
  </si>
  <si>
    <t>0887 759 111
0882 710 451
0882 826 332
0885 663 421
0884 614 378</t>
  </si>
  <si>
    <t>Л-3129-273/01.06.2021 г.</t>
  </si>
  <si>
    <t>Пълнолетни лица с увредено зрение и техните семейства</t>
  </si>
  <si>
    <t>гр. Пазарджик, ул. Пейо Яворов № 2, ет. 1</t>
  </si>
  <si>
    <t>0876 773 573</t>
  </si>
  <si>
    <t>Л-3129-311/17.06.2021 г.</t>
  </si>
  <si>
    <t>Пълнолетни лица правонарушители; деца и лица, пострадали от насилие и жертви на трафик; деца в риск и техните семейства; деца и пълнолетни лица с увреждания; младежи, напускащи институциите или социалните услуги</t>
  </si>
  <si>
    <t>Л-3129-326/ 21.06.2021 г.</t>
  </si>
  <si>
    <t>Пълнолетни лица с увреден слух и техните семейства</t>
  </si>
  <si>
    <t>гр. Варна, район Младост, ул. Петко Стайнов 1</t>
  </si>
  <si>
    <t>0885 921 287</t>
  </si>
  <si>
    <t>Л-3129-332/ 21.06.2021 г.</t>
  </si>
  <si>
    <t>0899 799 006</t>
  </si>
  <si>
    <t>Л-3129-343/22.06.2021 г.</t>
  </si>
  <si>
    <t>1. гр. Варна, бул. Владислав Варненчик, бл. 27
2. гр. Варна, ул. Околчица № 10
3. гр. Варна, ж.к. Младост, бл. 129 А</t>
  </si>
  <si>
    <t>1. 052 730 305
2. 052 610 301
3. 052 730 306</t>
  </si>
  <si>
    <t>Л-3129-407/21.07.2021 г.</t>
  </si>
  <si>
    <t>Всички деца; родители; осиновители; лица, полагащи грижа за деца</t>
  </si>
  <si>
    <t>Л-3129-498/26.08.2021 г.</t>
  </si>
  <si>
    <t>Деца и пълнолетни лица в риск от социално изключване</t>
  </si>
  <si>
    <t>0877 611 656
0879 942 450</t>
  </si>
  <si>
    <t>Л-3129-563/13.09.2021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</si>
  <si>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лица, включително непридружени непълнолетни, търсещи международна закрила; пълнолетни лица в кризисна ситуация или с потребност за преодоляване на последици от такава ситуация; техните семейства и близки</t>
  </si>
  <si>
    <t>1. гр. Стара Загора, ул. Христо Ботев 205
2. гр. Стара Загора, ул. Богдан № 1
3. гр. Харманли, бул. България № 11, вх. В, ет. 1, ап. 2</t>
  </si>
  <si>
    <t>042 660 328
0897 65 35 98</t>
  </si>
  <si>
    <t>Л-3129-647/11.10.2021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</si>
  <si>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пълнолетни лица в кризисна ситуация (жертви на насилие и трафик) или с потребност за преодоляване на последици от такава ситуация</t>
  </si>
  <si>
    <t>Л-3129-685/27.10.2021 г.</t>
  </si>
  <si>
    <t xml:space="preserve">Всички деца; деца в риск по смисъла на Закона за закрила на детето; деца и пълнолетни лица с увреждания; родители; осиновители, лица, полагащи грижа за деца; кандидати за осиновители и кандидати за приемни семейства; пълнолетни лица в кризисна ситуация или с преодоляване на последици от такава ситуация; възрастни хора в надтрудосбособна възраст; лица, които полагат грижи за пълнолетни лица   </t>
  </si>
  <si>
    <t>Л-3129-791/ 22.11.2021 г.</t>
  </si>
  <si>
    <t>0887 694 752</t>
  </si>
  <si>
    <t>Л-3129-952/20.12.2021 г.</t>
  </si>
  <si>
    <t>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техните семейства и близки</t>
  </si>
  <si>
    <t>гр. Казанлък, ул. Войнишка 25</t>
  </si>
  <si>
    <t>0431 628 66
0878 379 261</t>
  </si>
  <si>
    <t>Л-3129-1217//30.05.2022 г.</t>
  </si>
  <si>
    <t>Деца в риск по смисъла на Закона за закрила на детето; родители, осиновители, лица, полагащи грижа за деца; деца и пълнолетни лица с увреждания, техните семейства и близки; пълнолетни лица в кризисна ситуация или с потребност за преодоляване на последици от такава ситуация</t>
  </si>
  <si>
    <t>Л-3129-1223/02.06.2022 г.</t>
  </si>
  <si>
    <t>Деца с увреждания; деца в риск по смисъла на Закона за закрила на детето; родители, осиновители, лица, полагащи грижа за деца; техните семейства и близки</t>
  </si>
  <si>
    <t>София област, община Сливница, гр. Сливница, ул. Любен Каравелов №5 А</t>
  </si>
  <si>
    <t>076 60 10 10;       
076 60 33 60</t>
  </si>
  <si>
    <t>032 281 156;        
032 281 157</t>
  </si>
  <si>
    <t>032 33 74 74;      
0899 81 21 53</t>
  </si>
  <si>
    <t>058 820 046; 
058 602 655; 
058 602 490</t>
  </si>
  <si>
    <t>Л-3129-396/ 21.07.2021 г.</t>
  </si>
  <si>
    <t xml:space="preserve">Всички деца; деца в риск по смисъла на Закрила на детето; родители, осиновители, лица, полагащи грижа за деца, кандидати за осиновители и кандидати за приемни семейства; семействата и близките на потребителите </t>
  </si>
  <si>
    <t>гр. Варна, ул. Околчица № 17 и № 6</t>
  </si>
  <si>
    <t>0878 608 712</t>
  </si>
  <si>
    <t>Л-3129-899/03.12.2021 г.</t>
  </si>
  <si>
    <t>Деца в риск по смисъла на Закона за закона за закрила на детето; деца и пълнолетни лица с увреждания (с интелектуални затруднения и от аутистичния спектър); техните семейства и близки</t>
  </si>
  <si>
    <t>Л-3129-1248/12.07.2022 г.</t>
  </si>
  <si>
    <t>Пълнолетни лица с увреждания; техните семейства и близки</t>
  </si>
  <si>
    <t>гр. София, ул. Г.С. Раковски № 112, ет. 1-2</t>
  </si>
  <si>
    <t>02 981 78 55
02 987 30 02</t>
  </si>
  <si>
    <t>Л-3129-390/21.07.2021 г.</t>
  </si>
  <si>
    <t xml:space="preserve">Деца с увреждания, техните семейства и близки; родители, осиновители, лица, полагащи грижа за деца, кандидати за осиновители и кандидати за приемни семейства </t>
  </si>
  <si>
    <t>0897 001 071</t>
  </si>
  <si>
    <t>Л-3129-485/20.08.2021 г.</t>
  </si>
  <si>
    <t>Деца и пълнолетни лица с увреждания; пълнолетни лица в кризисна ситуация или с потребност за преодоляване на последици от такава ситуация</t>
  </si>
  <si>
    <t>гр. София, ул. Карнеги № 20</t>
  </si>
  <si>
    <t>02 9818367
0897868035</t>
  </si>
  <si>
    <t>Л-3129-559/10.09.2021 г.</t>
  </si>
  <si>
    <t>гр. Кюстендил, ул. Спасовица № 1</t>
  </si>
  <si>
    <t>0884 196 698</t>
  </si>
  <si>
    <t>Л-3129-576/23.09.2021 г</t>
  </si>
  <si>
    <t>Пълнолетни лица с увреждания (психични разстройства); пълнолетни лица в кризисна ситуация или с потребност за преодоляване на последици от такава ситуация; техните семейства и близки</t>
  </si>
  <si>
    <t>0878 149 609</t>
  </si>
  <si>
    <t>Л-3129-526/02.09.2021 г.</t>
  </si>
  <si>
    <t>0877 800 530</t>
  </si>
  <si>
    <t>Л-3129-549/08.09.2021 г.</t>
  </si>
  <si>
    <t>Деца, техните семейства и близки от ромска общност; младежи до 25-годишна възраст, напуснали алтернативна грижа</t>
  </si>
  <si>
    <t>0878613858; 
0878664858</t>
  </si>
  <si>
    <t>Л-3129-553/08.09.2021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</si>
  <si>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с увреждания; семействата и близките на потребителите</t>
  </si>
  <si>
    <t>0889 142 519</t>
  </si>
  <si>
    <t>Л-3129-644/08.10.2021 г.</t>
  </si>
  <si>
    <t>Деца в риск по смисъла на Закона за закрила на детето; деца и пълнолетни лица с трайни увреждания; техните семейства и близки</t>
  </si>
  <si>
    <t>Л-3129-745/17.11.2021 г.</t>
  </si>
  <si>
    <t>Пълнолетни лица с трайни увреждания (умствена изостаналост)</t>
  </si>
  <si>
    <t>0878 452 527
066 807 120</t>
  </si>
  <si>
    <t>Л-3129-600/27.09.2021 г.</t>
  </si>
  <si>
    <t>Пълнолетни лица с трайни увреждания; техните семейства и близки</t>
  </si>
  <si>
    <t>гр. Сливен, ул. Генерал Скобелев № 3</t>
  </si>
  <si>
    <t>044 565 344
0884 205 063</t>
  </si>
  <si>
    <t>Л-3129-613/30.09.2021 г.</t>
  </si>
  <si>
    <t>Пълнолетни лица с увреждания; пълнолетни лица в кризисна ситуация или с потребност за преодоляване на последици от такава;семейства и близки на потребителите</t>
  </si>
  <si>
    <t xml:space="preserve">1. гр. Варна, ж.к. Възраждане, бл. 79, вх. А, ет. 1, ап. 1 
2. гр. Варна, ж.к. Възраждане, бл. 79, вх. Б, ет. 1, ап. 10 </t>
  </si>
  <si>
    <t>0878 14 00 21</t>
  </si>
  <si>
    <t>Л-3129-649/12.10.2021 г.</t>
  </si>
  <si>
    <t>0879 00 10 31</t>
  </si>
  <si>
    <t>Л-3129-707/09.11.2021 .</t>
  </si>
  <si>
    <t>Л-3129-795/22.11.2021 г.</t>
  </si>
  <si>
    <t>Пълнолетни лица с увреждания; пълнолетни лица в кризисна ситуация или с потребност за преодоляване на последици от такава ситуация; възрастни хора в надтрудоспособна възраст; техните семейства и близки</t>
  </si>
  <si>
    <t>075 160 166</t>
  </si>
  <si>
    <t>Л-3129-826/24.11.2021 г.</t>
  </si>
  <si>
    <t>02/423 97 40</t>
  </si>
  <si>
    <t>Л-3129-1211/27.05.2022 г.</t>
  </si>
  <si>
    <t>Деца в риск по смисъла на Закона за закрила на детето; деца и пълнолетни лица с увреждания; пълнолетни лица в кризисна ситуация или с потребност за преодоляване на последици от такава ситуация; техните семейства и близки</t>
  </si>
  <si>
    <t>0878 171 440</t>
  </si>
  <si>
    <t>Л-3129-1232/27.06.2022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</si>
  <si>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пълнолетни лица в кризисна ситуация или с потребност за преодоляване на последици от такава ситуация; възрастни хора в надтрудоспособна възраст; лица, които полагат грижа за деца; техните семейства и близки</t>
  </si>
  <si>
    <t>0894 575 393</t>
  </si>
  <si>
    <t>1. 062 601 406;
0895 66 22 84
2. 0675 32 723;
0884 645 197
3. 02 478 36 35;
0895 66 22 89
4. 0601 6 11 42;
0895 66 22 73</t>
  </si>
  <si>
    <t>Л-3129-860/29.11.2021 г.</t>
  </si>
  <si>
    <t>Пълнолетни лица с интелектуални затруднения</t>
  </si>
  <si>
    <t>0889 60 98 68</t>
  </si>
  <si>
    <t>Л-3129-887/02.12.2021 г.</t>
  </si>
  <si>
    <t>Деца и пълнолетни лица с трайни увреждания (с приоритет от аутистичния спектър); техните семейства и близки</t>
  </si>
  <si>
    <t>гр. София, кв. Борово, бл.  232, магазин 1</t>
  </si>
  <si>
    <t>0876 03 08 05</t>
  </si>
  <si>
    <t>Л-3129-901/06.12.2021 г.</t>
  </si>
  <si>
    <t>Младежи до 25-годишна възраст; деца и пълнолетни лица с увреждания; пълнолетни лица в кризисна ситуация или с потребност за преодоляване на последици от такава ситуация; техните семейства и близки</t>
  </si>
  <si>
    <t>0895 101 330</t>
  </si>
  <si>
    <t>Л-3129-1282/09.08.2022 г.</t>
  </si>
  <si>
    <t>Пълнолетни лица с увреждания; пълнолетни лица в кризисна ситуация или с потребност за преодоляване на последици от такава ситуация; възрастни хора в надтрудоспособна възраст; лица, които полагат грижи за пълнолетни лица; техните семейства и близки</t>
  </si>
  <si>
    <t>София област, гр. Божурище, ул. Янтра № 1, ет. 1</t>
  </si>
  <si>
    <t>0884 33 75 15</t>
  </si>
  <si>
    <t>1. област Благоевград, гр. Кресна, ул. Цар Борис III № 12
2. област Благоевград, гр. Кресна, ул. Македония № 96;
3. област Стара Загора, община Мъглиж, гр. Мъглиж, ул. Иван Вазов № 10          
4. Мобилно предоставяне на услугата: 
 * област Благоевград, община Кресна, с. Сливница - в кметството на общината
* област Благоевград, община Кресна, с. Горна Брезница - в кметството на общината</t>
  </si>
  <si>
    <t>1. и 2. 0879 066 607;    
0893 629 312
3. 0882 82 49 68</t>
  </si>
  <si>
    <t>094/62 12 13; 
094/60 19 83</t>
  </si>
  <si>
    <t>0877 000 449</t>
  </si>
  <si>
    <t>Л-3129-986/29.12.2021 г.</t>
  </si>
  <si>
    <t>068 603 710</t>
  </si>
  <si>
    <t>Л-3129-993/29.12.2021 г.</t>
  </si>
  <si>
    <t>Пълнолетни лица (родители, осиновители, лица, полагащи грижи за деца); пълнолетни лица в кризисна ситуация или с потребност за преодоляване на последици от такава ситуация; възрастни хора в надтрудоспособна възраст</t>
  </si>
  <si>
    <t>гр. София, ж.к. Люлин, ул. Търново 30</t>
  </si>
  <si>
    <t>02 411 91 75</t>
  </si>
  <si>
    <t>Л-3129-1001/29.12.2021 г.</t>
  </si>
  <si>
    <t>Пълнолетни лица с увреждания (психични/интелектуални)</t>
  </si>
  <si>
    <t>Л-3129-1031/07.01.2022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</si>
  <si>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пълнолетни лица в кризисна ситуация или с потребност за преодоляване на последици от такава ситуация; лица, които полагат грижи за пълнолетни лица; техните семейства и близки</t>
  </si>
  <si>
    <t>0892 934 771</t>
  </si>
  <si>
    <t>0884 138 381;
0888 101 805</t>
  </si>
  <si>
    <t>Л-3129-1266/25.07.2022 г.</t>
  </si>
  <si>
    <t>Всички деца; деца в риск по смисъла на Закона за закрила на детето; деца и пълнолетни лица с трайни увреждания; родители, осиновители, лица, полагащи грижа за деца, кандидати за осиновители и кандидати за приемни семейства; техните семейства и близки</t>
  </si>
  <si>
    <t>Л-3129-1304/30.09.2022 г.</t>
  </si>
  <si>
    <t>Деца и младежи с онкохематологични заболявания; техните семейства и близки</t>
  </si>
  <si>
    <t>гр. София, бул. Ген. Данаил Николаев 26, ет.1</t>
  </si>
  <si>
    <t>0897 053113
0894 487294</t>
  </si>
  <si>
    <t>Л-3129-1367/29.12.2022 г.</t>
  </si>
  <si>
    <t>Деца и пълнолетни лица с увреждания (приоритет с епилепсия); техните семейства и близки</t>
  </si>
  <si>
    <t>гр. София, район Оборище, бул. Сливница № 212 Е</t>
  </si>
  <si>
    <t>0897 80 97 19
02 992 40 49</t>
  </si>
  <si>
    <t>Л-3129-1370/29.12.2022 г.</t>
  </si>
  <si>
    <t>Държавна психиатрична болница, с. Церова кория</t>
  </si>
  <si>
    <t xml:space="preserve">Пълнолетни лица с психични разстройства </t>
  </si>
  <si>
    <t>06/ 126 23 29
0885 228 633</t>
  </si>
  <si>
    <t>Л-3129-1419/09.01.2023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</si>
  <si>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трайни увреждания; пълнолетни лица в кризисна ситуация или с потребност за преодоляване на последици от такава ситуация; техните семейства и близки</t>
  </si>
  <si>
    <t>08.04.2021 г.
01.02.2023 г.</t>
  </si>
  <si>
    <t>0882 096 930
0882 422 778</t>
  </si>
  <si>
    <t>Л-3129-1087/02.02.2022 г.</t>
  </si>
  <si>
    <t>Деца и пълнолетни лица с увреждания, с приоритет нисък ръст; лица в невъзможност за самообслужване; уязвими общности или групи (деца и пълнолетни лица в риск от социално изключване); техните семейства и близки</t>
  </si>
  <si>
    <t>0879 06 46 46</t>
  </si>
  <si>
    <t>12.02.2022 г.
01.02.2023 г.</t>
  </si>
  <si>
    <t>Л-3129-1135/23.02.2022 г.</t>
  </si>
  <si>
    <t>0886 883 300</t>
  </si>
  <si>
    <t>Л-3129-1352/29.12.2022 г.</t>
  </si>
  <si>
    <t>Пълнолетни лица с увреждания; възрастни хора в надтрудоспособна възраст</t>
  </si>
  <si>
    <t>Л-3129-1366/29.12.2022 г.</t>
  </si>
  <si>
    <t>0888 306 118</t>
  </si>
  <si>
    <t>Л-3129-1434/30.01.2023 г.</t>
  </si>
  <si>
    <t>Пълнолетни лица с деменция; пълнолетни лица с трайни увреждания; техните семейства и близки</t>
  </si>
  <si>
    <t>0879 14 71 81
0888 866 291
0879 14 72 12
0879 14 71 82</t>
  </si>
  <si>
    <t>Л-3129-1471/13.02.2023 г.</t>
  </si>
  <si>
    <t>Пълнолетни лица с увреждания; лица, които полагат грижа за пълнолетни лица с увреждания; родители, осиновители и лица, полагащи грижа за деца с увреждания</t>
  </si>
  <si>
    <t>0888 704 515</t>
  </si>
  <si>
    <t>08.09.2021 г.
01.03.2023 г. - Варна</t>
  </si>
  <si>
    <t>Л-3129-1457/06.02.2023 г.</t>
  </si>
  <si>
    <t>1. 094 606 376
2. 094 600 240
3. 094 621 456
4. 094 600 940</t>
  </si>
  <si>
    <t>Л-3129-1469/02.2023 г.</t>
  </si>
  <si>
    <t>0879 333 832</t>
  </si>
  <si>
    <t>Л-3129-1480/16.02.2023 г.</t>
  </si>
  <si>
    <t>Деца и пълнолетни лица с увреждания (приоритет аутистичния спектър); родители, осиновители, лица, полагащи грижа за деца; техните семейства и близки</t>
  </si>
  <si>
    <t>0878 566 936</t>
  </si>
  <si>
    <t>Л-3129-1532/10.03.2023 г.</t>
  </si>
  <si>
    <t>Деца и младежи с трайни увреждания; пълнолетни лица с умствена изостаналост; техните семейства и близки</t>
  </si>
  <si>
    <t>0884 53 18 17</t>
  </si>
  <si>
    <r>
      <t xml:space="preserve">1. 0884 314 155
</t>
    </r>
    <r>
      <rPr>
        <sz val="12"/>
        <color theme="1"/>
        <rFont val="Times New Roman"/>
        <family val="1"/>
        <charset val="204"/>
      </rPr>
      <t>2.0882 697 737
3.0887 32 76 72
4. 0887 130 887
5. 0887 158 117
6. 0882 37 35 32
7. 0887 428 067</t>
    </r>
  </si>
  <si>
    <t>12.4.2021 г.
07.04.2023 г.</t>
  </si>
  <si>
    <t>Л-3129-1259/20.07.2022 г.</t>
  </si>
  <si>
    <t>Всички деца; деца в риск по смисъла на Закона за закрила на детето, а ако учат - до завършване на средно образование, но не повече от 20-годишна възраст, употребяващи психоактивни вещества; техните семейства и близки</t>
  </si>
  <si>
    <t>гр. Банкя, улица Майор Коста Паница № 29 Д</t>
  </si>
  <si>
    <t>0885 822 110</t>
  </si>
  <si>
    <t>Л-3129-1542/30.03.2023 г.</t>
  </si>
  <si>
    <t>Всички деца; деца в риск по смисъла на Закона за закрила на детето; родители, осиновители, лица, полагащи грижа за деца; деца и пълнолетни лица с увреждания; пълнолетни лица в кризисна ситуация или с потребност за преодоляване на последици от такава ситуация; възрастни хора в надтрудоспособна възраст; лица, които полагат грижи за пълнолетни лица; техните семейства и близки</t>
  </si>
  <si>
    <t>Л-3129-1565/18.04.2023 г.</t>
  </si>
  <si>
    <t>Пълнолетни лица с онкологични заболявания; техните семейства и близки</t>
  </si>
  <si>
    <t>0888 380 308</t>
  </si>
  <si>
    <t>гр. Варна, ж.к. Владислав Варненчик, бл. 72, ет. 1</t>
  </si>
  <si>
    <t>Л-3129-1189/26.04.2022 г.</t>
  </si>
  <si>
    <t>Деца с увреждания; деца в риск по смисъла на Закона за закрила на детето; техните семейства и близки</t>
  </si>
  <si>
    <t>0888 699 507
0885 780 489</t>
  </si>
  <si>
    <t>035 17 80 20</t>
  </si>
  <si>
    <t>Л-3129-1585/09.05.2023 г.</t>
  </si>
  <si>
    <t>Деца в риск по смисъла на Закона за закрила на детето; деца с увреждания; техните семейства и близки</t>
  </si>
  <si>
    <t>02 441 43 45</t>
  </si>
  <si>
    <t>Л-3129-1605/16.05.2023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</si>
  <si>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пълнолетни лица в кризисна ситуация или с потребност за преодоляване на последици от такава ситуация; техните семейства и близки</t>
  </si>
  <si>
    <t>0888 745 120</t>
  </si>
  <si>
    <t>Л-3129-1559/18.04.2023 г.</t>
  </si>
  <si>
    <t>0887 760 771</t>
  </si>
  <si>
    <t>Л-3129-1618/29.05.2023 г.</t>
  </si>
  <si>
    <t xml:space="preserve">Пълнолетни лица с увреждания (с приоритет умствена изостаналост/интелектуални затруднения); пълнолетни лица в кризисна ситуация или с потребност за преодоляване на последици от такава ситуация; техните семейства и близки </t>
  </si>
  <si>
    <t>област Стара Загора, община Казанлък, с. Дунавци, ул. Зора № 1</t>
  </si>
  <si>
    <t>043 422 037</t>
  </si>
  <si>
    <t>Л-3129-1624/30.05.2023 г.</t>
  </si>
  <si>
    <t>Деца с увреждания; техните семейства и близки</t>
  </si>
  <si>
    <t>0882 885 376</t>
  </si>
  <si>
    <t>27.7.2021 г.
01.06.2023 г. - Пазарджик, ул. Преспа</t>
  </si>
  <si>
    <t>1. 0879 666 832
2. 082 845 501 
3. 0882 488 830
4. 0889 701 708
5. 0882 28 09 47</t>
  </si>
  <si>
    <t>Л-3129-1254/19.07.2022 г.</t>
  </si>
  <si>
    <t>Деца и пълнолетни лица с трайни увреждания; техните семейства и близки</t>
  </si>
  <si>
    <t>гр. София, ул. Мара Бунева  № 45</t>
  </si>
  <si>
    <t>0888 544 864</t>
  </si>
  <si>
    <t>Л-3129-1486/20.02.2023 г.</t>
  </si>
  <si>
    <t>Всички деца; деца в риск по смисъла на Закона за закрила на детето; деца и пълнолетни лица с увреждания (с приоритет от аутистичния спектър); родители и лица, полагащи грижа за деца; пълнолетни лица в кризисна ситуация или с потребност за преодоляване на последици от такава ситуация; лица, които полагат грижи за пълнолетни лица</t>
  </si>
  <si>
    <t>гр. София, р-н Витоша, кв. Симеоново, ул.82 № 17а</t>
  </si>
  <si>
    <t>0879 879 869</t>
  </si>
  <si>
    <t>Л-3129-1645/21.06.2023 г.</t>
  </si>
  <si>
    <t>Всички деца; деца в риск по смисъла на Закона за закрила на детето; деца и пълнолетни лица с увреждания (с приоритет от аутистичния спектър); техните семейства и близки</t>
  </si>
  <si>
    <t>гр. София, ж.к Дружба 2, бл. 282, вх. Ж, ет. П, м 22</t>
  </si>
  <si>
    <t>0877 788 144</t>
  </si>
  <si>
    <t>Л-3129-1650/28.06.2023 г.</t>
  </si>
  <si>
    <t>Деца с увреждания; родители, осиновители, лица, полагащи грижа за деца, кандидати за осиновители и кандидати за приемни семейства; техните семейства и близки</t>
  </si>
  <si>
    <t>Л-3129-1446/31.01.2023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</si>
  <si>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пълнолетни лица в кризисна ситуация или с потребност за преодоляване на последици от такава ситуация; деца и пълнолетни лица от уязвими общности или групи; техните семейства и близки</t>
  </si>
  <si>
    <t>0887 788 816</t>
  </si>
  <si>
    <t>Л-3129-1612/22.05.2023 г.</t>
  </si>
  <si>
    <t>Деца в риск по смисъла на Закона за закрила на детето; деца и пълнолетни лица с увреждания; пълнолетни лица в кризисна ситуация или с потребност за преодоляване на последици от такава ситуация; лица, които полагат грижи за пълнолетни лица; техните семейства и близки</t>
  </si>
  <si>
    <t>Л-3129-1688/01.08.2023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</si>
  <si>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пълнолетни лица в кризисна ситуация или с потребност за преодоляване на последици от такава ситуация; лица, които полагат грижи за пълнолетни лица; техните семейства и близки</t>
  </si>
  <si>
    <t>гр. София, район Карпузица, бул. Никола Петков 95 А</t>
  </si>
  <si>
    <t>0877 464 220</t>
  </si>
  <si>
    <t>Л-3129-1512/01.03.2023 г.</t>
  </si>
  <si>
    <t>Деца и пълнолетни лица с увреждания; деца и пълнолетни лица от уязвими общности или групи; техните семейства и близки</t>
  </si>
  <si>
    <t>052 73 14 82</t>
  </si>
  <si>
    <t>Л-3129-1708/23.08.2023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</si>
  <si>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(с приоритет от аутистичния спектър) и пълнолетни лица с увреждания; техните семейства и близки</t>
  </si>
  <si>
    <t>0878 373 474</t>
  </si>
  <si>
    <t>Л-3129-1301/29.09.2022 г.</t>
  </si>
  <si>
    <t>Пълнолетни лица с увреждания; пълнолетни лица в кризисна ситуация или с потребност за преодоляване на последици от такава ситуация; възрастни хора в надтрудоспособна възраст; лица, които полагат грижи за пълнолетни лица; пълнолетни лица от уязвими общности или групи; техните семейства и близки</t>
  </si>
  <si>
    <t>Л-3129-1629/07.06.2023 г.</t>
  </si>
  <si>
    <t>Всички деца; деца в риск по смисъла на Закона за закрила на детето; деца и пълнолетни лица с увреждания; техните семейства и близки</t>
  </si>
  <si>
    <t>Л-3129-1681/28.07.2023 г.</t>
  </si>
  <si>
    <t>Всички деца; деца в риск по смисъла на Закона за закрила на детето; деца и пълнолетни лица с увреждания; родители, осиновители, лица, полагащи грижа за деца; деца и пълнолетни лица от уязвими общности или групи; техните семейства и близки</t>
  </si>
  <si>
    <t>гр. Пловдив, ул. Димитър Цончев 11</t>
  </si>
  <si>
    <t>0876 277 557</t>
  </si>
  <si>
    <t>Л-3129-1719/04.09.2023 г.</t>
  </si>
  <si>
    <t>Всички деца; деца в риск по смисъла на Закона за закрила на детето; родители, осиновители, лица, полагащи грижа за деца, кандидати за осиновители; деца и пълнолетни лица с увреждания; техните семейства и близки</t>
  </si>
  <si>
    <t>гр. София, жк Овча купел, ул. Камелия 36 А (входът е от към ул. 691)</t>
  </si>
  <si>
    <t>0887 363 522</t>
  </si>
  <si>
    <t>Л-3129-1732/18.09.2023 г.</t>
  </si>
  <si>
    <t>Деца в риск по смисъла на Закона за закрила на детето; пълнолетни лица (младежи до 25 години) в кризисна ситуация или с потребност за преодоляване на последици от такава ситуация; родители, осиновители, лица, полагащи грижа за деца; техните семейства и близки</t>
  </si>
  <si>
    <t>0899 382 413</t>
  </si>
  <si>
    <t xml:space="preserve">Сдружение Национална асоциация на сляпо-глухите в България </t>
  </si>
  <si>
    <t>Фондация Общност в помощ на зависимите</t>
  </si>
  <si>
    <t>Фондация Уникалните деца на Видин</t>
  </si>
  <si>
    <t xml:space="preserve">1. гр. Видин, кв. Калето, ул. Княз Борис I № 32
2. гр. Видин 3700, ж.к. Бонония, сградата на бившия Дом за медико-социални грижи за деца, западното крило, ет. 2
3.  гр. Видин 3700, ж.к. Бонония, сградата на бившия Дом за медико-социални грижи за деца, западното крило, ет. 3
4.  гр. Видин 3700, к-с Химик, ул. Искър № 17, сградата на бившата Детска градина № 7, ет. 1
</t>
  </si>
  <si>
    <t>Фондация Фондация Надежда</t>
  </si>
  <si>
    <t>Сдружение Милосърдие за теб</t>
  </si>
  <si>
    <t xml:space="preserve">Фондация Фамилна зона </t>
  </si>
  <si>
    <t>Фондация Международна социална служба-България</t>
  </si>
  <si>
    <t>гр. Варна, ул. Синчец № 21</t>
  </si>
  <si>
    <t xml:space="preserve">Сдружение Бизнес център Бургас </t>
  </si>
  <si>
    <t>Пълнолетни лица в кризисна ситуация или с потребност за преодоляване на последици от такава ситуация (изтърпели наказание лишаване от свобода и лишени от свобода, лица в риск от ромска етническа група и младежи, напускащи институции)</t>
  </si>
  <si>
    <t>Сдружение Съюз на слепите в България</t>
  </si>
  <si>
    <t>Сдружение Институт по социални дейности и практики</t>
  </si>
  <si>
    <t>Фондация Съпричастие - Силистра</t>
  </si>
  <si>
    <t>Сдружение Център Динамика</t>
  </si>
  <si>
    <t xml:space="preserve">Фондация Равен шанс - Варна </t>
  </si>
  <si>
    <t xml:space="preserve">Сдружение МС Свят </t>
  </si>
  <si>
    <t>Фондация Карин дом</t>
  </si>
  <si>
    <t>Сдружение Еквилибриум</t>
  </si>
  <si>
    <t>Соник Старт ООД</t>
  </si>
  <si>
    <t>03.06.2021 г.
01.02.2022 г. - Пловдив
01.05.2022 г. - Първомай 
01.05.2022 г. - Балчик
19.10.2022 г. - Левски
08.12.2022 г.- гр. Карлово, ул. Освобождение № 4
18.04.2023 г.- гр. Карлово, ул. Еделвайс № 33</t>
  </si>
  <si>
    <t>Фондация Съпричастие - Пазарджик</t>
  </si>
  <si>
    <t>Сдружение Заедно за децата с аутизъм</t>
  </si>
  <si>
    <t>Сдружение Женска алтернатива за независимост етническа толерантност и асоцииране</t>
  </si>
  <si>
    <t>Сдружение Алтруист</t>
  </si>
  <si>
    <t xml:space="preserve">Фондация Фонд за превенция на престъпността - ИГА </t>
  </si>
  <si>
    <t>Сдружение Съюз на глухите в България</t>
  </si>
  <si>
    <t>Фондация Свети Рафаил</t>
  </si>
  <si>
    <t>Сдружение Шанс за хора с увреждания</t>
  </si>
  <si>
    <t>Сдружение Тацитус</t>
  </si>
  <si>
    <t>гр. София, ж.к. Дианабад, ул. Константин Попрусинов, бл. 7</t>
  </si>
  <si>
    <t>Сдружение Младежки Алианс - Варна</t>
  </si>
  <si>
    <t xml:space="preserve">Сдружение Център за рехабилитация и социални контакти на деца и лица със зрителни увреждания </t>
  </si>
  <si>
    <t>гр. Варна, жк. Владислав Варненчик, ул. Панайот Кърджиев № 5</t>
  </si>
  <si>
    <t xml:space="preserve">Сенекс ЕООД </t>
  </si>
  <si>
    <t>Сдружение SOS Детски селища България</t>
  </si>
  <si>
    <t>Фондация Владиславово</t>
  </si>
  <si>
    <t>Ален мак мед ЕООД</t>
  </si>
  <si>
    <t>А плюс хелт ООД</t>
  </si>
  <si>
    <t>Фондация За нашите деца</t>
  </si>
  <si>
    <t xml:space="preserve">Център за психично здраве д-р Петър Станчев - Добрич ЕООД </t>
  </si>
  <si>
    <t>Фондация Звезда на надеждата</t>
  </si>
  <si>
    <t>Хуманност и Дълголетие ООД</t>
  </si>
  <si>
    <t>област Ловеч, община Троян, с. Добродан, ул. Кирил и Методий № 1</t>
  </si>
  <si>
    <t>гр. Видин, кв. Нов път, ул. Бачо Киро № 5</t>
  </si>
  <si>
    <t>Сдружение Агенция за социално развитие - Вижън</t>
  </si>
  <si>
    <t xml:space="preserve">Събирателно дружество Маргрет - Мария Борисова Георгиева и С-ИЕ </t>
  </si>
  <si>
    <t>гр. София, район Триадица, ж.к. Иван Вазов, ул. д-р Стефан Сарафов, бл. 1, офис 1</t>
  </si>
  <si>
    <t>Сдружение Русенска католическа организация - Каритас</t>
  </si>
  <si>
    <t xml:space="preserve">Сдружение Социален център Бургас </t>
  </si>
  <si>
    <t>Фондация Фондация за социална промяна и включване</t>
  </si>
  <si>
    <t>Фондация Екип</t>
  </si>
  <si>
    <t>Фондация Сийдър</t>
  </si>
  <si>
    <t>Фондация Мисия криле</t>
  </si>
  <si>
    <t>Народно читалище Развитие-1869</t>
  </si>
  <si>
    <t>област Габрово, община Дряново, гр. Дряново, ул. Стефн Стамболов № 32</t>
  </si>
  <si>
    <t xml:space="preserve">Сдружение Човеколюбие </t>
  </si>
  <si>
    <t>гр. Пазарджик, ул. Д-р Лонг 12</t>
  </si>
  <si>
    <t>Фондация Фонд ИГА</t>
  </si>
  <si>
    <t>област Пазарджик, гр. Пещера, ул. Дойранска епопея № 5, ет. 4</t>
  </si>
  <si>
    <t>Фондация Милосърдие</t>
  </si>
  <si>
    <t>Сдружение Гаврош</t>
  </si>
  <si>
    <t>Сдружение Дете и пространство</t>
  </si>
  <si>
    <t>Сдружение Емпатия</t>
  </si>
  <si>
    <t>Фондация Асоциация Анимус</t>
  </si>
  <si>
    <t>Сдружение Бъдеще</t>
  </si>
  <si>
    <t>гр. Пазарджик, ул. Марица № 20</t>
  </si>
  <si>
    <t xml:space="preserve">Сдружение Асоциация ЕС-О-ЕС жени и деца преживели насилие </t>
  </si>
  <si>
    <t>Сдружение Различни, но равни</t>
  </si>
  <si>
    <t>Фондация Грижи за деца с увреждания</t>
  </si>
  <si>
    <t>гр. Габрово, бул. Трети март № 5</t>
  </si>
  <si>
    <t>Фондация Конкордия България</t>
  </si>
  <si>
    <t>1. гр. София, ул. Павлина Унуфриева № 4
2. гр. София, ул Вела Чорбова № 28
3. гр. София, ж.к Захарна фабрика, бл. 48–а, ет. 3
4. София област, община Етрополе, с. Малки Искър, 
ул. Николай Михайлов № 12</t>
  </si>
  <si>
    <t>Сдружение Дружество за умствено психически увредени лица</t>
  </si>
  <si>
    <t>Сдружение ИМКА</t>
  </si>
  <si>
    <t>гр. Габрово, ул. Драва № 4;
гр. Габрово, пл. Възраждане, № 7, Дом на културата Ем. Манолов, южен вход, ет.1, кабинети 1 и 2 и зала</t>
  </si>
  <si>
    <t>Фондация Трета възраст</t>
  </si>
  <si>
    <t>22.11.2021 г.
01.07.2022 г. - гр. Русе, ж.к. Дружба 2 и ж.к. Дружба 3</t>
  </si>
  <si>
    <t>1. гр. Русе, ж.к. Дружба 2, ул. Йосиф Цанков № 47, ет. 2
2. гр. Русе, ж.к. Дружба 3, ул. Никола Вапцаров № 20, ет. 1</t>
  </si>
  <si>
    <t>Сдружение Бъдеще и закрила за лица с интелектуални затруднения</t>
  </si>
  <si>
    <t>гр. Габрово, ул. Никола Балканеца № 24</t>
  </si>
  <si>
    <t xml:space="preserve">Сдружение Таланти и Иновации </t>
  </si>
  <si>
    <t>Сдружение Света Богородица</t>
  </si>
  <si>
    <t>София област, община Горна Малина, с. Горна Малина, ул. Четвърта № 6</t>
  </si>
  <si>
    <t xml:space="preserve">Сдружение  Билани </t>
  </si>
  <si>
    <t>Сдружение Надежда за добро бъдеще</t>
  </si>
  <si>
    <t>Хоспис символ на надеждата ЕООД</t>
  </si>
  <si>
    <t xml:space="preserve">гр. Гоце Делчев, ул. Паул Ленц № 1 </t>
  </si>
  <si>
    <t>Фондация Надежда за малките</t>
  </si>
  <si>
    <t>Сдружение Информация и консултации</t>
  </si>
  <si>
    <t>гр. София, ул. Гюешево - Хайдут Велко</t>
  </si>
  <si>
    <t xml:space="preserve">Сдружение Егида </t>
  </si>
  <si>
    <t>Фондация Светът на Мария</t>
  </si>
  <si>
    <t>1. гр. София, ж.к. Гоце Делчев, ул. Рикардо Вакарини № 8
2. гр. София, ж.к. Надежда 1, ул. Сава Филаретов № 23</t>
  </si>
  <si>
    <t xml:space="preserve">Фондация Символ на любов - Дневен център за работа с деца с увреждания </t>
  </si>
  <si>
    <t>Фондация Приятелска подкрепа</t>
  </si>
  <si>
    <t>1. гр. Русе, ул. Яребична № 4
2. гр. Русе, ул. Йоаким Груев № 3, вх. 3, ет. 1, ап. 1
3. гр. Русе, ул. Йоаким Груев № 3, вх. 3, ет. 1, ап. 2</t>
  </si>
  <si>
    <t>Сдружение Граждански инициативи - гр. Ловеч</t>
  </si>
  <si>
    <t>Фондация Помощ на лица с проблеми в развитието</t>
  </si>
  <si>
    <t>Сдружение Иновация</t>
  </si>
  <si>
    <t>област Кюстендил, община Бобов дол, гр. Бобов дол, ул. Стефан Стамболов № 1</t>
  </si>
  <si>
    <t>Сдружение Русенска асоциация на лица с интелектуални затруднения - Бализ</t>
  </si>
  <si>
    <t>Сдружение Развитие и интеграция</t>
  </si>
  <si>
    <t>гр. Варна, ул. Добри Войников № 37, партер</t>
  </si>
  <si>
    <t>Фондация Позитивни умения на личността в социума</t>
  </si>
  <si>
    <t xml:space="preserve">Фондация Подкрепа за реализация </t>
  </si>
  <si>
    <t>Сдружение Бъдеще за децата</t>
  </si>
  <si>
    <t>Сдружение Закрила - Ловеч</t>
  </si>
  <si>
    <t>гр. Ловеч, ж.к. Здравец</t>
  </si>
  <si>
    <t>Фондация Рождество Христово</t>
  </si>
  <si>
    <t>Фондация Глобална инициатива в психиатрията-София</t>
  </si>
  <si>
    <t xml:space="preserve">Център за психично здраве - Русе ЕООД </t>
  </si>
  <si>
    <t>Ромска фондация Искра</t>
  </si>
  <si>
    <t>гр. Шумен, ул. Ген. Скобелев № 95</t>
  </si>
  <si>
    <t>Сдружение Операция: Плюшено мече</t>
  </si>
  <si>
    <t>Сдружение Център за консултиране и кратка терапия - Решения - Русе</t>
  </si>
  <si>
    <t>Сдружение Търговищко дружество за психично здраве</t>
  </si>
  <si>
    <t xml:space="preserve">Сдружение Каритас - София </t>
  </si>
  <si>
    <t>1. област Ямбол, община Тунджа, с. Веселиново, ул. Демокрация № 2А
2. гр. София, ж.к. Гоце Делчев, ул. Киро Тулешков № 16
3. област Пловдив, община Куклен, гр. Куклен, ул. Ал. Стамболийски № 52
4. гр. София, ул. Струма № 1
5. гр. София, ж.к. Факултета, ул. Суходолска № 99
6. гр. Бургас, ж.к. Братя Миладинови, бл. 57, вх. 8
7. област Сливен, община Нова Загора, с. Баня, Център Каритас
8. община Бургас, гр. Малко Търново, Младежки дом, ет. 1
9. За контакт с мобилна услуга - гр. София, ж.к. Илинден, бул. Ал. Стамболийски № 190, бл. 55, вх. В, ет. 1, ап. 47</t>
  </si>
  <si>
    <t>Сдружение Национална организация Малки български хора</t>
  </si>
  <si>
    <t>гр. София, ул. Св. Св. Кирил и Методий 78</t>
  </si>
  <si>
    <t>Фондация Булгари</t>
  </si>
  <si>
    <t>Фондация Здраве и социално развитие</t>
  </si>
  <si>
    <t>Алфзона.БГ ЕООД</t>
  </si>
  <si>
    <t>Фондация Защита правата на децата</t>
  </si>
  <si>
    <t>Сим Консултинг ЕООД</t>
  </si>
  <si>
    <t>гр. София, ул. Света гора 42, ап. 14, услугата се предоставя мобилно</t>
  </si>
  <si>
    <t>Сдружение Център подкрепа на социалната интеграция - приоритети</t>
  </si>
  <si>
    <t>Фондация Дечица</t>
  </si>
  <si>
    <t>гр. София, ж.к. Люлин, ул. Добри Немирев № 5</t>
  </si>
  <si>
    <t>Фондация За Щастливо детство</t>
  </si>
  <si>
    <t>област Ямбол, община Тунджа, с. Могила, ул. Изгрев № 42</t>
  </si>
  <si>
    <t>Сдружение Гражданска инициатива за развитие на Сливница</t>
  </si>
  <si>
    <t>гр. Сливница, ул. Тодор Каблешков № 6 А</t>
  </si>
  <si>
    <t>Сдружение Сдружение Тишина</t>
  </si>
  <si>
    <t>гр. София, район Стреблище, ул. Йордан Йовков № 13</t>
  </si>
  <si>
    <t>Сдружение Прегърни ме</t>
  </si>
  <si>
    <t>гр. София, р-н Оборище, ул. Георги Сава Раковски № 63</t>
  </si>
  <si>
    <t>Фондация Бъдеще за България- Клон Пловдив</t>
  </si>
  <si>
    <t>гр. Пловдив, Генерал Радко Димитриев № 33, Дом 1,2,3,4</t>
  </si>
  <si>
    <t>Сдружение Социални и екологични инициативи за община Сливница</t>
  </si>
  <si>
    <t>Галинел-ГР ЕООД</t>
  </si>
  <si>
    <t>гр. Гоце Делчев, ул. Арда № 6, вх. А</t>
  </si>
  <si>
    <t>Сдружение Център за психологически изследвания</t>
  </si>
  <si>
    <t>Сдружение Федерация адаптирана физическа активност България</t>
  </si>
  <si>
    <t>Сдружение Спортен клуб Ка Спорт</t>
  </si>
  <si>
    <t>Фондация Околна среда, здраве, общество, наука</t>
  </si>
  <si>
    <t>Живей достойно ЕООД</t>
  </si>
  <si>
    <t>Сдружение с нестопанска цел за осъществяване на обществено полезна дейност за лица с интелектуални затруднения Шанс</t>
  </si>
  <si>
    <t>гр. Разлог, ул. Пирин № 2</t>
  </si>
  <si>
    <t>Сдружение Деца с онкохематологични заболявания</t>
  </si>
  <si>
    <t>Л-3129-1314/31.10.2022 г.</t>
  </si>
  <si>
    <t>Сдружение Асоциация детско сърце</t>
  </si>
  <si>
    <t>Деца и пълнолетни лица с увреждания; пълнолетни лица в кризисна ситуация или с потребност за преодоляване на последици от такава ситуация; техните семейства и близки</t>
  </si>
  <si>
    <t>гр. София, район Красно село, ул. Яков Крайков № 3</t>
  </si>
  <si>
    <t>0887 135 154</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</si>
  <si>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пълнолетни лица в кризисна ситуация или с потребност за преодоляване на последици от такава ситуация; възрастни хора в надтрудоспособна възраст; лица, които полагат грижи за пълнолетни лица; техните семейства и близки</t>
  </si>
  <si>
    <t>Сдружение Дружество за социално подпомагане</t>
  </si>
  <si>
    <t>Л-3129-1355/29.12.2022 г.</t>
  </si>
  <si>
    <t>Сдружение Спортен клуб Шампион спорт</t>
  </si>
  <si>
    <t>гр. Лом, ул. Даме Груев № 1, СУ Отец Паисий</t>
  </si>
  <si>
    <t>0988 960 901</t>
  </si>
  <si>
    <t>Л-3129-1363/29.12.2022 г.</t>
  </si>
  <si>
    <t>Сдружение Соушъл Мениджмънт България</t>
  </si>
  <si>
    <t>0899 954 451</t>
  </si>
  <si>
    <t>Сдружение Асоциация за психосоциална защита Адаптация</t>
  </si>
  <si>
    <t>гр. Варна, ж.к. Владиславово, бл. 406, вх. 23, ет. 2, ап. 8</t>
  </si>
  <si>
    <t>Сдружение Асоциация на родителите на деца с епилепсия</t>
  </si>
  <si>
    <t xml:space="preserve">Сдружение Асоциация Деметра </t>
  </si>
  <si>
    <t>Сдружение Партньори - ДИТ</t>
  </si>
  <si>
    <t>Сдружение Хаячи</t>
  </si>
  <si>
    <t>Сдружение Регионално дружество за подкрепа на лица с умствени затруднения</t>
  </si>
  <si>
    <t>1. гр. Видин, ул. Цар Иван Шишман № 1А
2. гр. Видин, ул. Отец Паисий № 5
3. гр. Видин, ул. Тунджа № 13
4. гр. Видин, ул. Теодосий Търновски № 52</t>
  </si>
  <si>
    <t>Фондация Център за социални услуги в общността Нашата къща</t>
  </si>
  <si>
    <t>гр. Аксаково, ул. Георги Петлешев № 37а</t>
  </si>
  <si>
    <t>М.И.М. Спорт ЕООД</t>
  </si>
  <si>
    <t>гр. София, кв. Лозенец, ул. Червена стена 38</t>
  </si>
  <si>
    <t>Сдружение Асоциация Аутизъм</t>
  </si>
  <si>
    <t>Алгоритмикс ЕООД</t>
  </si>
  <si>
    <t>Фондация Радост за нашите деца</t>
  </si>
  <si>
    <t>Фондация Надежда за нашите деца</t>
  </si>
  <si>
    <t xml:space="preserve">1. гр. Видин, ул. Владикина № 1
2. гр. Видин, ул. Ильо Войвода № 15
3. гр. Видин, ул. Никола Петров № 3 </t>
  </si>
  <si>
    <t>Фондация Фондация за социални услуги Жулевия дом</t>
  </si>
  <si>
    <t>Психично здраве - Индивидуална практика за специализирана медицинска помощ ЕООД</t>
  </si>
  <si>
    <t>1. гр. Търговище, ул. Раковски № 31
2. област Търговище, община Търговище,
с. Макариополско, ул. 9-ти Септември № 30</t>
  </si>
  <si>
    <t xml:space="preserve">Сдружение Сдружение за онкоболни и приятели </t>
  </si>
  <si>
    <t>гр. Пазарджик, ул. Александър Стамболийски № 16, партерен етаж</t>
  </si>
  <si>
    <t>1. гр.Казанлък, ж.к. Изток, ул. Петьо Ганин № 54
2. гр. Казанлък, ж.к. Изток, ул. Петьо Ганин № 54 А</t>
  </si>
  <si>
    <t>Л-3129-1589/09.05.2023 г.</t>
  </si>
  <si>
    <t>Сдружение Вяра и любов 92</t>
  </si>
  <si>
    <t>Деца и пълнолетни лица с увреждания</t>
  </si>
  <si>
    <t>034 45 48 93</t>
  </si>
  <si>
    <t>Сдружение Женско сдружение Екатерина Каравелова - Силистра</t>
  </si>
  <si>
    <t>1. гр. Силистра, бул. Македония 61, ет. 6
2. гр. Силистра, бул. Македония, ет. 3, офис 36
3. гр. Силистра, бул. Н.Й. Вапцаров 51, ет. 2</t>
  </si>
  <si>
    <t>Сдружение Семеен център - Мария</t>
  </si>
  <si>
    <t>гр. Варна, ж.к. Чайка бл. 67, вх. В/Г, партер</t>
  </si>
  <si>
    <t>Сдружение Оптима</t>
  </si>
  <si>
    <t>Фондация Ханна</t>
  </si>
  <si>
    <t>гр. София, ул. Кричим № 47, партер</t>
  </si>
  <si>
    <t>Арт Алдара ЕООД</t>
  </si>
  <si>
    <t>гр. София, бул. Цариградско шосе № 90, сграда Капитал форт</t>
  </si>
  <si>
    <t>Л-3129-1635/12.06.2023 г.</t>
  </si>
  <si>
    <t>Сдружение Живот без алкохол</t>
  </si>
  <si>
    <t>Пълнолетни лица с трайни увреждания (психични разстройства, вкл. вследствие на употреба на алкохол и други форми на зависимост); пълнолетни лица в кризисна ситуация или с потребност за преодоляване на последици от такава ситуация, вследствие на употреба на алкохол и други форми на зависимост; техните семейства и близки</t>
  </si>
  <si>
    <t>гр. Варна, бул. Съборни № 40 (в сградата на ДКЦ 1 
св. Клементина)</t>
  </si>
  <si>
    <t>0888 088 155
0898 376 756</t>
  </si>
  <si>
    <t>Фондация Институт за социална политика и социална работа</t>
  </si>
  <si>
    <t>гр. Кюстендил, ул. Ефрем Каранов № 33 А</t>
  </si>
  <si>
    <t>Сдружение Сдружение Академия за наука, култура и социална отговорност</t>
  </si>
  <si>
    <t>Аддорен ООД</t>
  </si>
  <si>
    <t>гр. София, ж.к. София парк, ул. Рачо Петков Казанджията № 6, сграда МАТРИКС, партер</t>
  </si>
  <si>
    <t>Кунович Активитис ЕООД</t>
  </si>
  <si>
    <t>Фондация Агапедия България</t>
  </si>
  <si>
    <t>гр. София, ж.к. Хиподрума, ул. Церова гора №1</t>
  </si>
  <si>
    <t>0887 560 650
082 06 04 41</t>
  </si>
  <si>
    <t xml:space="preserve">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При предоставянето на социални услуги се извършват и дейности за подкрепа на семействата и близките на потребителите. </t>
  </si>
  <si>
    <t>гр. Бургас, ул. „Цариградска“ № 52, както и на територията на ДГ „Златното ключе“</t>
  </si>
  <si>
    <t>Л-3129-1331/02.12.2022 г.</t>
  </si>
  <si>
    <t>Сдружение Аутизъм днес</t>
  </si>
  <si>
    <t xml:space="preserve">Деца и пълнолетни лица с увреждания от аутистичния спектър, техните семейства и близки </t>
  </si>
  <si>
    <t>1. гр. София, общ. Младост, кв. Горубляне, ул. Витоша 2
2.гр. София, район Студентски, ул. Акад. Стефан Младенов 8, ДКЦ-5, срещу УНСС, ет. 4
3. гр. Плевен, кв. Сторгозия срещу бл. 27
4. гр. Бургас, кв. Славейков, до бл. 21 срещу Била</t>
  </si>
  <si>
    <t>1. 0887 36 60 67
2. 0882 00 94 68
3. 0889 977 973
4. 0887 292 030</t>
  </si>
  <si>
    <t>Л-3129-1475/14.02.2023 г.</t>
  </si>
  <si>
    <t>Фондация Социална комуникация</t>
  </si>
  <si>
    <t>гр. София, ул. Гео Милев 158, ВТУ, корпус 3, ет. 4</t>
  </si>
  <si>
    <t>0884 675 190</t>
  </si>
  <si>
    <t>гр. Силистра, ул. Серес № 9</t>
  </si>
  <si>
    <t>Сдружение Сдружение за подкрепа на лица с умствени затруднения</t>
  </si>
  <si>
    <t>Фондация Съпричастие</t>
  </si>
  <si>
    <t xml:space="preserve">Сдружение Нов Избор </t>
  </si>
  <si>
    <t xml:space="preserve">  Сдружение Свободен Младежки Център</t>
  </si>
  <si>
    <t xml:space="preserve">Сдружение  Национален център за рехабилитация на слепи </t>
  </si>
  <si>
    <t>Л-3129-1447/02.02.2023 г.</t>
  </si>
  <si>
    <t>Сдружение Сияние на надежда</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</si>
  <si>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с увреждания; техните семейства и близки</t>
  </si>
  <si>
    <t>0892 039 592</t>
  </si>
  <si>
    <t>Л-3129-1726/18.09.2023 г.</t>
  </si>
  <si>
    <t>Фондация Светлина за живот</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</si>
  <si>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пълнолетни лица в кризисна ситуация или с потребност за преодоляване на последици от такава ситуация; лица, които полагат грижи за пълнолетни лица; техните семейства и близки</t>
  </si>
  <si>
    <t>0878 98 40 78
0878 98 40 62</t>
  </si>
  <si>
    <t>гр. София, ул. Свиленица 9, партер - Детски център АЛФ</t>
  </si>
  <si>
    <t>Л-3129-1428/27.01.2023 г.</t>
  </si>
  <si>
    <t>0747/ 803 27</t>
  </si>
  <si>
    <t>Л-3129-1442/31.01.2023 г.</t>
  </si>
  <si>
    <t>Сдружение Асоциация за инсулт и афазия</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</si>
  <si>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(с приоритет прекарали инсулт, инфаркт или с диагноза афазия); пълнолетни лица в кризисна ситуация или с потребност за преодоляване на последици от такава ситуация; възрастни хора в надтрудоспособна възраст; лица, които полагат грижи за пълнолетни лица; техните семейства и близки</t>
  </si>
  <si>
    <t>гр. София, бул. Европа 176</t>
  </si>
  <si>
    <t>0879 222 394</t>
  </si>
  <si>
    <t>1. гр. Нови пазар, ул. Милин камък № 2а
2. гр. Каолиново, пл. Украйна № 4, ет. 2
3. гр. Девня, ул. Фронтоваци № 20, ет. 2</t>
  </si>
  <si>
    <t>област Пазарджик, община Лесичово, с. Лесичово, ул. Братя Дарджикови № 44</t>
  </si>
  <si>
    <t>Л-3129-1664/12.07.2023 г.</t>
  </si>
  <si>
    <t>Сдружение Център за социални и здравни грижи</t>
  </si>
  <si>
    <t>Възрастни хора в надтрудособна възраст</t>
  </si>
  <si>
    <t>гр. Велико Търново, ж.к. Бузлуджа , ул. Константин Паница № 1</t>
  </si>
  <si>
    <t>062 67 04 94</t>
  </si>
  <si>
    <t>Фондация ЕС О ЕС - Семейства в риск</t>
  </si>
  <si>
    <t>Л-3129-1524/07.03.2023 г.</t>
  </si>
  <si>
    <t>Фондация Център за хуманни политики</t>
  </si>
  <si>
    <t>Пълнолетни лица с трайни увреждания (психични и поведенчески разстройства, дължащи се на употребата на психоактивни вещества или алкохол)</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</si>
  <si>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пълнолетни лица в кризисна ситуация или с потребност за преодоляване на последици от такава ситуация; лица, които полагат грижи за пълнолетни лица; деца и пълнолетни лица от уязвими общности или групи; техните семейства и близки</t>
  </si>
  <si>
    <t>1. гр. Бургас, бул. Мария Луиза № 9
2. гр. Бургас, кв. Акациите, ул. Горазд № 15
3. област Бургас, община Средец, гр. Средец, ул. Васил Коларов № 68, ет. 5</t>
  </si>
  <si>
    <t>1. 056 82 52 05
2. 056 84 90 14
3. 0555 12 055</t>
  </si>
  <si>
    <t>гр.София, кв. Лозенец, ул.Персенк 22</t>
  </si>
  <si>
    <t>Л-3129-1554/11.04.2023 г.</t>
  </si>
  <si>
    <t>Сдружение Клуб за интеграция София</t>
  </si>
  <si>
    <t>0896 677 300</t>
  </si>
  <si>
    <t>Л-3129-1880/22.04.2024 г.</t>
  </si>
  <si>
    <t>Фондация Състрадание Алцхаймер България</t>
  </si>
  <si>
    <t>Пълнолетни лица с увреждания; възрастни хора в надтрудоспособна възраст; лица, които полагат грижи за пълнолетни лица; техните семейства и близки</t>
  </si>
  <si>
    <t>гр. София, бул. Васил Левски № 33, ет. 1, ап. 1, над партер</t>
  </si>
  <si>
    <t>0889 192 423</t>
  </si>
  <si>
    <t>Л-3129-1597/15.05.2023 г.</t>
  </si>
  <si>
    <t>Гражданско сдружение Алтернатива 55</t>
  </si>
  <si>
    <t>Деца с трайни увреждания; техните семейства и близки</t>
  </si>
  <si>
    <t>042 64 71 19</t>
  </si>
  <si>
    <t>Л-3129-1849/01.03.2024 г.</t>
  </si>
  <si>
    <t>Сдружение Център за приложни невронауки Везенков</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</si>
  <si>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с увреждания (с приоритет от аутистичния спектър) и пълнолетни лица с увреждания; техните семейства и близки</t>
  </si>
  <si>
    <t>1. гр. София, ж.к. Дружба 2, ул. Делийска воденица, бл. 330, партер
2. гр. София, ж.к. Дружба 2, ул. Амстердам № 4</t>
  </si>
  <si>
    <t>0897 70 00 53</t>
  </si>
  <si>
    <t>02.04.2021 г.
01.01.20024г. - ул. Баба Вида</t>
  </si>
  <si>
    <t>1. гр. София, кв. Горна баня, ул. Христо Стефчов № 2, ситуиран в сградата на бившия Дом за деца Христо Ботев
2. гр. София, район Подуяне, кв. Хаджи Димитър, ул. Баба Вида 1, ет. 4</t>
  </si>
  <si>
    <t>1. 02 956 95 29
0882 40 80 07
2. 0889 00 42 95</t>
  </si>
  <si>
    <t>Л-3129-292/04.06.2021 г.</t>
  </si>
  <si>
    <t>гр. Варна, ул. Петко Стайнов № 7, ет. 2</t>
  </si>
  <si>
    <t>Л-3129-293/04.06.2021 г.</t>
  </si>
  <si>
    <t>1. 0895 41 90 44
2. 0877 900 263</t>
  </si>
  <si>
    <t xml:space="preserve">Пълнолетни лица с увреждания (с приоритет психични разстройства) </t>
  </si>
  <si>
    <t>17.01.2022 г.
01.07.2024 г. - ул. Доростол № 108</t>
  </si>
  <si>
    <t>1. гр. Русе, бул. Тутракан № 20;
2. гр. Русе, кв. Възраждане, ул. Доростол № 34
3. гр. Русе, ул. Доростол № 108</t>
  </si>
  <si>
    <t>082 845 379
3.0889 42 88 28;
0884 84 25 79</t>
  </si>
  <si>
    <t>гр. Стара Загора, ул. Родопи № 48</t>
  </si>
  <si>
    <t>Л-3129-1653/29.06.2023 г.</t>
  </si>
  <si>
    <t>Фондация Първи стъпки</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</si>
  <si>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техните семейства и близки</t>
  </si>
  <si>
    <t>гр. Пловдив, район Запад, ул. Рая № 6, вх. Б</t>
  </si>
  <si>
    <t>0876 64 95 02</t>
  </si>
  <si>
    <t>Сенс център ЕООД</t>
  </si>
  <si>
    <t>Л-3129-1694/08.08.2023 г.</t>
  </si>
  <si>
    <t>Сдружение Сдружение за психосоциална рехабилитация и ресоциализация-НОВА 2010</t>
  </si>
  <si>
    <t>Пълнолетни лица с трайни увреждания (психични разстройства)</t>
  </si>
  <si>
    <t>гр. Пазарджик, ул. Болнична № 28</t>
  </si>
  <si>
    <t>Л-3129-1704/16.08.2023 г.</t>
  </si>
  <si>
    <t>Сдружение Детски център Ронкали</t>
  </si>
  <si>
    <t>Деца в риск по смисъла на Закона за закрила на детето; техните семейства и близки</t>
  </si>
  <si>
    <t>гр. Бургас, кв. Ветрен,ул. Единадесета № 9</t>
  </si>
  <si>
    <t>0894 790 851</t>
  </si>
  <si>
    <t>Л-3129-1825/20.02.2024 г.</t>
  </si>
  <si>
    <t>Всички деца; деца в риск по смисъла на Закона закрила на детето; деца и пълнолетни лица с увреждания; техните семейства и близки</t>
  </si>
  <si>
    <t>0896 839 963</t>
  </si>
  <si>
    <t>28.07.2021 г.
17.02.2023 г. - ул. "Ворино"
01.08.2024 г. - Русе</t>
  </si>
  <si>
    <t>06.12.2021 г. 
01.01.2024 г. - ул. Захари круша</t>
  </si>
  <si>
    <t>1. гр. София, ул. Ангелов връх № 2
2. гр. София,  ул. Захари круша № 3</t>
  </si>
  <si>
    <t>Л-3129-1699/14.08.2023 г.</t>
  </si>
  <si>
    <t xml:space="preserve">Сдружение Асоциация НАЯ </t>
  </si>
  <si>
    <t>Всички деца; деца в риск по смисъла на Закона за закрила на детето; пълнолетни лица в кризисна ситуация или с потребност за преодоляване на последици от такава ситуация; деца и пълнолетни лица от уязвими общности или групи; техните семейства и близки</t>
  </si>
  <si>
    <t>гр. Търговище, ул. Антим I № 37</t>
  </si>
  <si>
    <t>Л-3129-1884/26.04.2024 г.</t>
  </si>
  <si>
    <t>Сдружение Сдружение Еремита-Център по психотерапия</t>
  </si>
  <si>
    <t>гр. Пазарджик, 6yл. Александър Стамболийски № 48</t>
  </si>
  <si>
    <t>Л-3129-1953/17.07.2024 г.</t>
  </si>
  <si>
    <t>Сдружение Рето-Надежда</t>
  </si>
  <si>
    <t>Пълнолетни лица в кризисна ситуация, имащи необходимост от преодоляване на такава и последиците от нея, вследствие на употреба на психоактивни вещества и други форми на зависимост</t>
  </si>
  <si>
    <t>0882 805 944</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</si>
  <si>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пълнолетни лица в кризисна ситуация или с потребност за преодоляване на последици от такава ситуация; възрастни хора в надтрудоспособна възраст; лица, които полагат грижи за пълнолетни лица; деца и пълнолетни лица от уязвими общности или групи; техните семейства и близки</t>
  </si>
  <si>
    <t>Л-3129-1988/29.08.2024 г.</t>
  </si>
  <si>
    <t>Сдружение Център Мария</t>
  </si>
  <si>
    <t>Пълнолетни лица с увреждания (интелектуални затруднения)</t>
  </si>
  <si>
    <t>1. гр. Горна Оряховица, ул. Цар Освободител № 11
2. гр. Горна Оряховица, ул. Бунар Хисар № 17 А</t>
  </si>
  <si>
    <t>Л-3129-1757/05.10.2023 г.</t>
  </si>
  <si>
    <t>Фондация Очи на четири лапи</t>
  </si>
  <si>
    <t>Пълнолетни лица със зрителни увреждания; деца и пълнолетни лица с двигателни увреждания; деца и пълнолетни лица с ендокринни увреждания; деца и пълнолетни лица с увреждания от аутистичния спектър; техните семейства и близки</t>
  </si>
  <si>
    <t>гр. София, бул. Европа 138</t>
  </si>
  <si>
    <t>0886 04 66 44</t>
  </si>
  <si>
    <t>Л-3129-1763/16.10.2023 г.</t>
  </si>
  <si>
    <t>АртВиза Про ЕООД</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</si>
  <si>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пълнолетни лица в кризисна ситуация или с потребност за преодоляване на последици от такава ситуация; възрастни хора в натрудоспособна възраст; лица, които полагат грижи за пълнолетни лица; деца и пълнолетни лица от уязвими общности или групи; техните семейства и близки</t>
  </si>
  <si>
    <t xml:space="preserve">гр. София, ул. Свиленица 9, партер / АЛФЗОНА.БГ ЕООД </t>
  </si>
  <si>
    <t>Л-3129-1945/05.07.2024 г.</t>
  </si>
  <si>
    <t>Фондация Социална подкрепа 2023</t>
  </si>
  <si>
    <t>Всички деца; деца в риск по смисъла на Закона за закрила на детето; деца с увреждания; родители, осиновители, лица, полагащи грижа за деца, кандидати за осиновители и кандидати за приемни семейства; пълнолетни лица в кризисна ситуация или с потребност за преодоляване на последици от такава ситуация; техните семейства и близки</t>
  </si>
  <si>
    <t>гр. Пирдоп, ул. Цар Освободител № 97</t>
  </si>
  <si>
    <t>0888 322 765</t>
  </si>
  <si>
    <t>Л-3129-1982/12.08.2024 г.</t>
  </si>
  <si>
    <t>Фондация Фондация Дон Боско България</t>
  </si>
  <si>
    <t>гр. Стара Загора, ул. Бончо Бонев №7</t>
  </si>
  <si>
    <t>0886 828 089</t>
  </si>
  <si>
    <t>гр. Бургас, кв. Победа, ул. Хан Оомуртаг № 36 Б</t>
  </si>
  <si>
    <t>гр. Силистра, бул. Македония № 61</t>
  </si>
  <si>
    <t>1. гр. Пазарджик, бул. Ал. Стамболийски 8
2. гр. Пловдив, ул. Братя Шкорпил № 10, ет. 2, вх. А, ап. 6/9, блок 1103</t>
  </si>
  <si>
    <t>27.10.2021 г.
01.10.2024 г. - ул. Павлина Унуфриева</t>
  </si>
  <si>
    <t>1. 0879 570 188 
2. 0879 49 89 75
3. 0877 78 27 74
4.0877 71 79 37</t>
  </si>
  <si>
    <t>01.11.2024 г.</t>
  </si>
  <si>
    <t xml:space="preserve"> гр. Костинброд, район I-Селото, ул. Славянска № 116 </t>
  </si>
  <si>
    <t>Л-3129-1741/25.09.2023 г.</t>
  </si>
  <si>
    <t>Кей Ти Моушън ЕООД</t>
  </si>
  <si>
    <t>гр. София, р-н Триадица, бул. България № 49 А, ет. 3, офис 28</t>
  </si>
  <si>
    <t>0883 305 879</t>
  </si>
  <si>
    <t>Л-3129-2003/23.10.2024 г.</t>
  </si>
  <si>
    <t>Фондация За живота</t>
  </si>
  <si>
    <t>Пълнолетни лица в кризисна ситуация или с потребност за преодоляване на последици от такава ситуация, вследствие на употреба на психоактивни вещества и други форми на зависимост</t>
  </si>
  <si>
    <t>гр. Варна, к.к. Чайка, ул. Професор Атанас Иширков 17</t>
  </si>
  <si>
    <t>0897 53 52 19</t>
  </si>
  <si>
    <t>Л-3129-1890/08.05.2024 г.</t>
  </si>
  <si>
    <t>Сдружение Българска Хънтингтън асоциация</t>
  </si>
  <si>
    <t>Пълнолетни лица с трайни увреждания (с приоритет редки заболявания); техните семейства и близки</t>
  </si>
  <si>
    <t>1. гр. София, ж. к. Дружба-1, бл. 2, обект 5
2. гр. Бургас, ул. Калоян 24</t>
  </si>
  <si>
    <t>1. 0876 510 846
2. 0887 003 406</t>
  </si>
  <si>
    <t>Л-3129-1915/29.05.2024 г.</t>
  </si>
  <si>
    <t>Фондация Сошъл фючър</t>
  </si>
  <si>
    <t>Деца с трайни увреждания, навършили 16-годишна възраст; пълнолетни лица с увреждания; деца и пълнолетни лица от уязвими общности или групи; техните семейства и близки</t>
  </si>
  <si>
    <t>гр. София, р-н Лозенец, ул. Бунтовник 50</t>
  </si>
  <si>
    <t>0878 72 99 97</t>
  </si>
  <si>
    <t>Фондация Фондация за регионално развитие - Рома Пловдив</t>
  </si>
  <si>
    <t>0878 608 719</t>
  </si>
  <si>
    <t xml:space="preserve">Сдружение Български червен кръст </t>
  </si>
  <si>
    <t>1.гр. Добрич, ул. Георги Бенковски № 12;
2. гр. Русе, ул. Битоля № 1 А;
3. област Пазарджик, община Пазарджик, с. Алеко Константиново
4. гр. Пазарджик, ул. Дунав № 46
5. гр. Пазарджик, ул. Преспа № 75</t>
  </si>
  <si>
    <t>1. 02 468 05 65;     
2. 02/ 981 51 58;    
3. 076/ 632 205;     
4. 066/ 86 00 38;    
5. 0885 999 546;     
6. 066/ 86 00 38;  
066 83 00 42  
7. 062/ 604 960;      
8. 02/ 9555 446;      
9. 02/ 818 49 40
10. 062 604 960
11. 02 955 54 46
12. 02 855 51 67
13. 062 600 323
14. 0877 706 570;
0888 820 777
15. 0888 225 489
16. 0888 91 99 38; 
0879 22 02 12</t>
  </si>
  <si>
    <t>01.09.2021; 
18.10.2024
05.11.2021</t>
  </si>
  <si>
    <t>1. гр. Варна, ул. Сава № 2 в ДКЦ-5 Св. Екатерина, приземен етаж;
2. гр. Варна, кв. Владислав Варненчик, Пазари ЕАД - Варна Стационарен обект (масивен) № 7 и № 8
3. гр. Варна, кв. Аспарухово, ул. Народни будители № 5, ет.2, ДКЦ 2 Свети Иван Рилски</t>
  </si>
  <si>
    <t>1. 0885 30 00 19;
2. 0887 787 288;
052 521 028
3. 0888 834 888</t>
  </si>
  <si>
    <t>06.05.2022 г.
01.07.2022 г.
01.07.2023 г. - бул. Константин и Фружин</t>
  </si>
  <si>
    <t>1. гр. Варна, район Младост, ул. Петко Стайнов № 7
2. гр. Варна, бул. Константин и Фружин</t>
  </si>
  <si>
    <t>1. 0876 522 722
2. 0879 522 422</t>
  </si>
  <si>
    <t>1. гр.София, ул. Гюешево №21;
2. гр. Пловдив, ул. Димитър Цончев № 11</t>
  </si>
  <si>
    <t>02 980 70 58;     
032 943 444</t>
  </si>
  <si>
    <t>066 805 419;    
0879 123 688</t>
  </si>
  <si>
    <t>София област, община Елин Пелин, с. Елин Пелин, ул. Лесновска № 25</t>
  </si>
  <si>
    <t>област София, община Столична, район Банкя, с. Клисура, ул. Панорама № 9</t>
  </si>
  <si>
    <t>0876 552 571;
0876 552 572;
0876 552 576</t>
  </si>
  <si>
    <t>гр. Перник, ул. Средец № 2</t>
  </si>
  <si>
    <t>1. 0885 25 66 67
2. 0888 987 596
3. 0887 941 365
4. 0888 50 98 37
5. 0888 93 31 84
6. 0888 20 03 19
7. 0888 98 87 62
8. 0882 21 24 34
9. 0886 74 47 37</t>
  </si>
  <si>
    <t>032 623 062; 
032 813 993; 
032 810 046; 
032 219 181</t>
  </si>
  <si>
    <t>0747 803 27; 
0895 73 72 21</t>
  </si>
  <si>
    <t>област Велико Търново, община Велико Търново, с. Церова кория, ул. Втора № 27</t>
  </si>
  <si>
    <t>0877 004 620</t>
  </si>
  <si>
    <t>0825 111 63; 
0896 70 23 43;
0884 63 99 32</t>
  </si>
  <si>
    <t>0601 62 889; 
0601 67 025; 
0879 606 855</t>
  </si>
  <si>
    <t>1. област Пазарджик, община Лесичово, с. Лесичово, ул. Георги Кратунчев № 2 
2. област Пазарджик, община Лесичово, с. Лесичово, ул. Кирил Стоев № 4</t>
  </si>
  <si>
    <t>област София-град, община Столична, с. Войнеговци, ул. Стара планина № 2</t>
  </si>
  <si>
    <t>Л-3129-1964/19.07.2024 г.</t>
  </si>
  <si>
    <t>Фондация Здраво бебе, здраво бъдеще</t>
  </si>
  <si>
    <t>Всички деца; деца в риск по смисъла на Закона за закрила на детето; деца с увреждания; лица в кризисна ситуация-бременни жени и майки в риск да изоставят децата си; родители, осиновители, лица, полагащи грижа за деца, кандидати за осиновители и кандидати за приемни семейства; пълнолетни лица в кризисна ситуация или с потребност за преодоляване на последици от такава ситуация; техните семейства и близки</t>
  </si>
  <si>
    <t>гр. Пловдив, ул. Свети Климент 2А, ет. 1, офис 1</t>
  </si>
  <si>
    <t>0883 202 584</t>
  </si>
  <si>
    <t>0618 2 21 81</t>
  </si>
  <si>
    <t>03.10.2022 г.
09.11.2021 г. - ул. Борова гора
24.11.2021 г. - ул. Цар Калоян</t>
  </si>
  <si>
    <t>1. гр. Дряново, ж.к. Успех № 16
2. област Габрово, община Дряново, с. Царева ливада, ул. Борова гора №14;
3. област Габрово, община Дряново, с. Царева ливада, ул. Цар Калоян № 21</t>
  </si>
  <si>
    <t>1. 0676 7 43 39
2. 06723 23 32
3. 06723 22 40</t>
  </si>
  <si>
    <t>Образователен център Глобъл Елит ООД</t>
  </si>
  <si>
    <t>Л-3129-2018/12.11.2024 г.</t>
  </si>
  <si>
    <t>Деца и пълнолетни лица с увреждания; деца в риск от забавяне в развитието; техните семейства и близки</t>
  </si>
  <si>
    <t>гр. София, кв. Орландовци, ул. Железопътна № 48</t>
  </si>
  <si>
    <t>0877 61 96 50</t>
  </si>
  <si>
    <t xml:space="preserve">
20.03.2024 г. - ул. Неофит Рилски
05.03.2025 г. - с. Поповци</t>
  </si>
  <si>
    <t>1. гр. Габрово, гр. Габрово, ул. Неофит Рилски № 13, ет. 1
2. област Габрово, община Габрово, с. Поповци, ул. Знаме на мира № 3</t>
  </si>
  <si>
    <t>0877 945 908
0898 836 570</t>
  </si>
  <si>
    <t>1. гр. Русе, ул. Драган Цанков № 17
2. гр. Русе, ул. Йосиф Цанков № 45, ет. 2
3. област Русе, община Иваново, с. Щръклево, ул. Стара планина № 1 А</t>
  </si>
  <si>
    <t>1. 082 58 67 70
2. 0879 453 503
3. 081 11 29 63</t>
  </si>
  <si>
    <t>гр. Варна, бул. Цар Освободител № 86 А</t>
  </si>
  <si>
    <t>1. гр. Русе, бул. Липник №14
2. гр. Русе, ул. Н. Й. Вапцаров № 20
3. гр. Русе, ул. Неофит Рилски № 66
4. гр. Русе, ул. Котовск № 10
5. гр. Русе, ул. Котовск № 12 А</t>
  </si>
  <si>
    <t>1. гр. Русе, ж.к. Тракция №25, първи етаж
2. гр. Русе, ж.к. Тракция №25, партер
3. гр. Русе, ул. Байкал № 10а
4. гр. Русе, ж.к. Дружба 3, ул. Никола Вапцаров 20, ет. 3
5. гр. Белене, ул. Христо Ботев №11, ет. 4
6. гр. Белене, ул. Еп. Евгений Босилков №1
7. гр. Варна, ул. Солун № 14, ет. 2</t>
  </si>
  <si>
    <t xml:space="preserve"> гр. Видин, ул. Княз Борис I №25-А</t>
  </si>
  <si>
    <t>094 601 986; 
0894 723 969</t>
  </si>
  <si>
    <t xml:space="preserve">04.02.2022 г. </t>
  </si>
  <si>
    <t xml:space="preserve">гр. София, ж.к. Красна поляна, бул. Горнобански път, между бл. 29 и бл. 31А, ет. 2 </t>
  </si>
  <si>
    <t>1. гр. Дряново, ж.к. Успех, бл. 13
2. област Габрово, община Дряново, с. Гостиница, ул. Георги Димитров № 20</t>
  </si>
  <si>
    <t>0676 710 55;
06725 22 97</t>
  </si>
  <si>
    <t xml:space="preserve">06.02.2023 г.
03.02.2025 г. - гр. Пазарджик
</t>
  </si>
  <si>
    <t xml:space="preserve">09.05.2023
01.01.2024 г. </t>
  </si>
  <si>
    <t>1. гр. Пазарджик, ул. Панайот Волов № 14
2. гр. Пазарджик, ул. Яков Матакиев № 19
3. гр. Пазарджик, ул. Стоян Ангелов № 117</t>
  </si>
  <si>
    <t>Л-3129-1936/21.06.2024 г.</t>
  </si>
  <si>
    <t>Сдружение За социална отговорност и регионални инициативи-Банско</t>
  </si>
  <si>
    <t>1. област Разград, община Самуил, с. Владимировци , ул. Васил Левски № 4
2. област Разград, община Лозница, гр. Лозница,  ул. Дружба № 21 
3. област Разград, община Цар Калоян, гр. Цар Калоян , ул. Христо Ботев № 11     
4. област Разград, община Кубрат, гр. Кубрат, ул. Страцин №  2</t>
  </si>
  <si>
    <t>1. 089 273 45 75
2. 0894 472 341
3. 0886 214 482
4. 0886 907 458</t>
  </si>
  <si>
    <t>Л-3129-2035/23.12.2024 г.</t>
  </si>
  <si>
    <t>Деца в риск по смисъла на Закона за закрила на детето, а ако учат – до завършване на средно образование, но не повече от 20-годишна възраст, вследствие на употребата на психоактивни вещества и/или други форми на зависимост; техните семейства и близки</t>
  </si>
  <si>
    <t>Сдружение Консултантско бюро Напредък 7</t>
  </si>
  <si>
    <t>10.05.2021 г.
01.04.2024 г. - ул. Н. Бозвели
01.03.2025 г. - с. Цалапица</t>
  </si>
  <si>
    <t>1. гр. Пловдив, район Централен, ул. Димитър Цончев № 11 - етаж първи (партерен) - бивш ДДЛРГ Рада Киркович
2. гр. Пловдив, ул. Неофит Бозвели № 38, ет. 3
3. област Пловдив, община Родопи, с. Цалапица, ул. Йордан Йовков № 2Б</t>
  </si>
  <si>
    <t>1. 0882 69 08 68
2. 0895 41 90 46
3. 0884 330 107</t>
  </si>
  <si>
    <t>10.06.2021 г.
16.01.2023 г. -  гр. Разград, ж.к. Орел</t>
  </si>
  <si>
    <t>1.гр. Разград, бул. България №4;     
2. гр. Разград, ж.к. Орел № 30</t>
  </si>
  <si>
    <t xml:space="preserve">1. гр. Велико Търново, бул. България 24 и ул. Симеон Велики 3
2. гр. Смолян, бул. България 24
3. гр. Търговище, кв. Запад 3 № 76
4. гр. Севлиево, ул. Гочо Москов 5
5. гр. Търговище, кв. Запад 3 № 75
6. гр. Смолян, ул. Атанас Беров 8
7. гр. Смолян, ул. Христо Христов 31
</t>
  </si>
  <si>
    <t xml:space="preserve">1. 062 602 604; 0893 566 344
2. 0301 817 71; 0893 566 345
3. 0601 6 11 46;0895 66 22 73
4. 0675 3 00 31; 0895 66 22 72; 
0897 089 184
5. 0601 6 11 48; 0895 66 22 73
6. 0301 8 17 71; 0893 566 345; 0892 233 466
7. 0301 8 17 71; 0893 566 345; 0895 66 22 86
</t>
  </si>
  <si>
    <t>15.10.2021 г.
03.10.2022 г. - с. Сатовча
03.10.2023 г.</t>
  </si>
  <si>
    <t>1. гр. Белица, ул. Георги Андрейчин 22
2. гр. Сърница, ул. Свобода 20
3. област Благоевград, община Сатовча, с. Сатовча, ул. Млада Гвардия № 2</t>
  </si>
  <si>
    <t>1. 0877 462 477
2. 0899 907 690
3. 0894 064 999</t>
  </si>
  <si>
    <t xml:space="preserve">гр. Пазарджик, бул. Мария Луиза № 63; 
гр. Пазарджик, бул. Константин Величков № 91;                                                                                               </t>
  </si>
  <si>
    <t>гр. Гоце Делчев ул. Детска № 1</t>
  </si>
  <si>
    <t>1. гр. Ловеч, ул. Иларион Ловчански №1, бл. Октомври, партерен етаж
2. гр. Ловеч, ул. Св. Св. Кирил и Методий, бл. Армеец №3, вх. В, ет. 3,
ап. 1
3. гр. Ловеч, ул. Стефан Караджа №16, партерен етаж
4. гр. Ловеч, ж.к. Здравец № 49
5. гр. Ловеч, ж.к. Здравец № 50</t>
  </si>
  <si>
    <t xml:space="preserve">01.07.2022 г.
24.03.2025 г.
</t>
  </si>
  <si>
    <t>1. гр. Русе, ул. Сърнена гора 28
2. гр. Сливо поле, ул. Христо Ботев № 1
3. гр. Сливо поле, ул. Съединение № 3
4. област Русе, община Сливо поле, с. Кошарна, ул.Васил Левски № 32
5. област Русе, община Сливо поле, с. Малко Враново, ул.Еделвайс № 16</t>
  </si>
  <si>
    <t>1. 082 841 728
2. 08131 20 15 
3. 0878 164 032
4. 08115 20 77
5. 0878 164 032</t>
  </si>
  <si>
    <t>гр. София, ж.к. Надежда 1, ул. Сава Филаретов № 23, ет. 2 и 
ет. 3</t>
  </si>
  <si>
    <t>Л-3129-1928/17.06.2024 г.</t>
  </si>
  <si>
    <t>Сенс Клуб ЕООД</t>
  </si>
  <si>
    <t>гр. София, бул. Никола Петков 95 А</t>
  </si>
  <si>
    <t>Област</t>
  </si>
  <si>
    <t>Община</t>
  </si>
  <si>
    <t>Пловдив</t>
  </si>
  <si>
    <t>Габрово</t>
  </si>
  <si>
    <t>Видин</t>
  </si>
  <si>
    <t>Кюстендил</t>
  </si>
  <si>
    <t>Рила</t>
  </si>
  <si>
    <t>София-град</t>
  </si>
  <si>
    <t>Столична</t>
  </si>
  <si>
    <t>Варна</t>
  </si>
  <si>
    <t>Велико Търново
Габрово
София-град
Търговище</t>
  </si>
  <si>
    <t>Велико Търново
Севлиево
Столична
Търговище</t>
  </si>
  <si>
    <t xml:space="preserve">Велико Търново
Габрово
София-град
</t>
  </si>
  <si>
    <t xml:space="preserve">Велико Търново
Севлиево
Столична
</t>
  </si>
  <si>
    <t>Бургас</t>
  </si>
  <si>
    <t>София-град
Габрово
Русе
Перник</t>
  </si>
  <si>
    <t>Столична
Габрово
Русе
Перник</t>
  </si>
  <si>
    <t>София-град
Шумен
Видин
Монтана</t>
  </si>
  <si>
    <t>Столична
Шумен
Видин
Монтана</t>
  </si>
  <si>
    <t xml:space="preserve">1. гр. София, ул. Пиротска 175;                           
2. гр. София, кв. Надежда, ул. Сава Филаретов 23;                       
3. гр. Шумен, ул. Димитър Благоев 10;          
4. гр. Шумен, ул. Беласица 11;                  
5. гр. Видин, ул. Княз Борис I 25А;           </t>
  </si>
  <si>
    <t>1. 02 920 42 38
2. 02 936 10 26
3. 054/ 833 124
4. 054 833 124
5. 094/ 600 606</t>
  </si>
  <si>
    <t>Силистра</t>
  </si>
  <si>
    <t>Русе
Русе</t>
  </si>
  <si>
    <t>Русе
Иваново</t>
  </si>
  <si>
    <t>Пловдив
Родопи</t>
  </si>
  <si>
    <t>Благоевград</t>
  </si>
  <si>
    <t>Русе</t>
  </si>
  <si>
    <t>Русе
Бяла</t>
  </si>
  <si>
    <t xml:space="preserve">Пловдив
Плевен
София област
Добрич
</t>
  </si>
  <si>
    <t>Карлово
Първомай
Левски
Драгоман
Балчик
Пловдив</t>
  </si>
  <si>
    <t>Пазарджик</t>
  </si>
  <si>
    <t>Разград</t>
  </si>
  <si>
    <t>Пазарджик
Пловдив</t>
  </si>
  <si>
    <t>Велико Търново
Смолян
Габрово
Търговище</t>
  </si>
  <si>
    <t>Велико Търново
Смолян
Севлиево
Търговище</t>
  </si>
  <si>
    <t>Добрич
Русе
Пазарджик</t>
  </si>
  <si>
    <t>София-град
Перник
Габрово
Велико Търново
Русе</t>
  </si>
  <si>
    <t>Столична
Перник
Трявна
Велико Търново
Габрово
Русе</t>
  </si>
  <si>
    <t>София-град
Пловдив</t>
  </si>
  <si>
    <t>Столична
Пловдив</t>
  </si>
  <si>
    <t>Добрич</t>
  </si>
  <si>
    <t>Благоевград
Стара Загора</t>
  </si>
  <si>
    <t>Кресна
Мъглиж</t>
  </si>
  <si>
    <t>Ловеч</t>
  </si>
  <si>
    <t>Троян</t>
  </si>
  <si>
    <t>04.01.2022 г.
01.09.2022 г. - гр. Хасково
01.11.2024 г. - гр. Разград
01.03.2025 г. - гр. Търговище</t>
  </si>
  <si>
    <t>Варна
Хасково
Разград
Търговище</t>
  </si>
  <si>
    <t>1. гр. Варна, кв.Чайка,бл.27
2. гр. Варна, ул. Икономов № 35
3. гр. Варна, ул. Козлодуй № 27-29
4. гр. Хасково, ул. Славянска № 52 - ДЦДМУ
5. гр. Хасково, ул. Славянска № 52 - ДЦПЛУ
6. гр. Разград, ул. Хаджи Димитър 30А
7. гр. Търговище, кв. Запад № 77
8. гр. Търговище, кв. Запад № 78
9. гр. Търговище, ул. Капитан Данаджиев № 29
10. гр. Хасково, ул. Единство № 21
11. гр. Хасково, ул. Съгласие № 5
12. гр. Хасково, ул. Съединение № 16
13. гр. Варна, бул. Княз Борис I № 115, вход 3</t>
  </si>
  <si>
    <t>1. 0884 688 117
2. 0884 688 119
3. 0882 122 662
4. 0882 122 660
5. 0882 122 660
6. 0882 122 660
7. 0884 688 242
8. 0884 688 466
9. 0882 122 640
10. 0882 122 666
11. 0882 122 650
12. 0882 122 670
13. 0882 122 630</t>
  </si>
  <si>
    <t>Русе
Плевен
Варна</t>
  </si>
  <si>
    <t>Русе
Белене
Варна</t>
  </si>
  <si>
    <t>Стара Загора
Хасково</t>
  </si>
  <si>
    <t>Стара Загора
Харманли</t>
  </si>
  <si>
    <t>Дряново</t>
  </si>
  <si>
    <t>Пещера</t>
  </si>
  <si>
    <t>Сливен</t>
  </si>
  <si>
    <t>Русе
София-град</t>
  </si>
  <si>
    <t>Русе
Столична</t>
  </si>
  <si>
    <t>Благоевград
Пазарджик</t>
  </si>
  <si>
    <t>Белица
Сърница
Сатовча</t>
  </si>
  <si>
    <t>Шумен</t>
  </si>
  <si>
    <t>Нови пазар</t>
  </si>
  <si>
    <t>София-град
София област</t>
  </si>
  <si>
    <t>Столична
Етрополе</t>
  </si>
  <si>
    <t>София област</t>
  </si>
  <si>
    <t>Елин Пелин</t>
  </si>
  <si>
    <t>Горна Малина</t>
  </si>
  <si>
    <t>Столична (район Банкя)</t>
  </si>
  <si>
    <t>Гоце Делчев</t>
  </si>
  <si>
    <t>Бобов дол</t>
  </si>
  <si>
    <t>Русе
Сливо поле</t>
  </si>
  <si>
    <t>Перник</t>
  </si>
  <si>
    <t>Стара Загора</t>
  </si>
  <si>
    <t>Казанлък</t>
  </si>
  <si>
    <t>София-град
Ловеч</t>
  </si>
  <si>
    <t>Столична
Ловеч</t>
  </si>
  <si>
    <t>Търговище</t>
  </si>
  <si>
    <t>Ямбол
София-град
Пловдив
Бургас
Сливен</t>
  </si>
  <si>
    <t>Тунджа
Столична
Куклен
Нова Загора
Бургас</t>
  </si>
  <si>
    <t>14.02.2022 г.
01.08.2024 г. - гр. Самоков
28.11.2024 г. - кв. Христо Ботев</t>
  </si>
  <si>
    <t>София-град
Кюстендил
София област</t>
  </si>
  <si>
    <t>Столична
Кюстендил
Самоков</t>
  </si>
  <si>
    <t xml:space="preserve">1. гр. София, кв. Факултета, ул. Георги Папанчев №14
2. гр. София, кв. Факултета, ул. Суходолска № 137В
3. гр. София, ж.к. Филиповци – Здравна служба
4. гр. Кюстендил, ж.к. Изток, ул. София № 6А
5. гр. София, кв. Христо Ботев, ул. 514
6. гр. Самоков, ул. 30-ти декември № 2 </t>
  </si>
  <si>
    <t>1. 02 822 33 46
2. 02 426 22 02
3. 02 423 74 20
4. 078 939 608
5. 0895 714 552
6. 0884 519 842</t>
  </si>
  <si>
    <t>Ямбол</t>
  </si>
  <si>
    <t>Тунджа</t>
  </si>
  <si>
    <t>Сливница</t>
  </si>
  <si>
    <t xml:space="preserve">София град </t>
  </si>
  <si>
    <t xml:space="preserve">Силистра
Велико Търново
Сливен
</t>
  </si>
  <si>
    <t xml:space="preserve">Тутракан
Златарица
Елена
Твърдица
</t>
  </si>
  <si>
    <t>Божурище</t>
  </si>
  <si>
    <t>София-град
Плевен
Бургас</t>
  </si>
  <si>
    <t>Столична
Плевен
Бургас</t>
  </si>
  <si>
    <t>Монтана</t>
  </si>
  <si>
    <t>Лом</t>
  </si>
  <si>
    <t>Ракитово</t>
  </si>
  <si>
    <t>Велико Търново</t>
  </si>
  <si>
    <t>Бургас
Средец</t>
  </si>
  <si>
    <t>Шумен
Варна</t>
  </si>
  <si>
    <t>Нови пазар
Каолиново
Девня</t>
  </si>
  <si>
    <t>Костинброд</t>
  </si>
  <si>
    <t>Аксаково</t>
  </si>
  <si>
    <t>07.03.2023 г.
29.04.2025 г. - гр. Пловдив</t>
  </si>
  <si>
    <t>1. гр. София, ул. Заводска № 5
2. гр. Пловдив, ул. Пламък № 2</t>
  </si>
  <si>
    <t>1. 0899 916 839
2. 0899 424 990</t>
  </si>
  <si>
    <t>Лесичово</t>
  </si>
  <si>
    <t>гр. Варна, ул. Архитект Костадин Яръмов № 1</t>
  </si>
  <si>
    <t>София-град
Бургас</t>
  </si>
  <si>
    <t>Столична
Бургас</t>
  </si>
  <si>
    <t>Л-3129-1907/27.05.2024 г.</t>
  </si>
  <si>
    <t>Промяната е живот - София ООД</t>
  </si>
  <si>
    <t>Пълнолетни лица в кризисна ситуация или с потребност за преодоляване на последици от такава ситуация, вследствие на употреба на психоактивни вещества и други форми на зависимост; техните семейства и близки</t>
  </si>
  <si>
    <t>София област, община Божурище, с. Пролеша, ул. Христо Ботев № 80</t>
  </si>
  <si>
    <t>Самуил
Лозница
Цар Калоян
Кубрат</t>
  </si>
  <si>
    <t>Пирдоп</t>
  </si>
  <si>
    <t>Горна Оряховица</t>
  </si>
  <si>
    <t>Фондация Прауд оф ме</t>
  </si>
  <si>
    <t>Л-3129-2072/02.05.2025 г.</t>
  </si>
  <si>
    <t>Чист живот ООД</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</si>
  <si>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пълнолетни лица в кризисна ситуация или с потребност за преодоляване на последици от такава ситуация, вследствие на употреба на психоактивни вещества и други форми на зависимост; техните семейства и близки</t>
  </si>
  <si>
    <t>гр. София, ул. Ангиста 6, ет. 1, оф. 4</t>
  </si>
  <si>
    <t>0884 726 314</t>
  </si>
  <si>
    <t xml:space="preserve">1. гр. София, ул. Цар Симеон № 110;  
2. гр. Габрово, ул.  Пенчо Постомпиров № 19;      
3. гр. Русе, ул. Плиска, бл. Мадара, партер;                                                    
4.гр. Перник, ул. Радомир № 1, вх. В, ет. 2 </t>
  </si>
  <si>
    <t>1.0882 350 509
2. 0886 207 985
3.0888 818 510
4.0888 818 510
5.0888 885 909  
6.0884 097 360 
7.0884 382 936             
8. 0889 411 247
9. 0896 75 77 03;
0896 75 73 84;
0896 75 76 80
10. 0888 102 441
11. 0889 411 249
12. 0884 382 936
13. 0884 382 936
14. 0886 209 655
15. 0886 209 655</t>
  </si>
  <si>
    <t>гр. Бургас, ж.к. Братя Миладинови, бл. 117, между вх. 10 и 11</t>
  </si>
  <si>
    <t>гр. Ракитово, ул. Парка, възпитателно училище-интернат Ангел Узунов</t>
  </si>
  <si>
    <t>Пълнолетни лица с психични разстройства</t>
  </si>
  <si>
    <t>1. гр. София, ул. Александър Геров № 15;    
2. гр. София, ул. Спътник № 4; 
3. гр. Перник, ул. Брезник № 1; 
4. гр. Трявна, ул. Херман Гмайнер № 6;        
5. гр. Велико Търново, ул. Д. Найденов № 4;  
6. гр. Габрово, ул. Ивайло № 13, ет. 1 и ет. 2;             
7. гр. Велико Търново, ул. Ильо Войвода № 4, ет. 1, ап. 1, ап. 2;  
8. гр. София, ул. Боряна № 32, вх. Б, ет. 3, ап. 14;                       
9. гр. София, кв. Овча купел, ул. Паскал Тодоров № 8А
10. гр. Велико Търново, ул. Ильо Войвода № 2, ет. 1, ап. 2
11. гр. София, ж.к. Овча купел, ул. Боряна № 32, вх. Б, ап. 9, ап. 10
12. гр. София, ж.к. Овча купел, ул. Лиляче № 7 А, ап. 6, 8, 9
13. гр. Велико Търново, ул. Охрид № 4, ет. 1, ап. 1, 2, 4
14. гр. Габрово, ул. Чардафон № 12, ет. 9, ап. 24
15. гр. София, ж.к. Бели брези, ул. Ворино № 21 /офис 2/
16. гр. Русе, ул. Тракия № 25</t>
  </si>
  <si>
    <t xml:space="preserve">01.01.2022 г.
09.06.2025 г. </t>
  </si>
  <si>
    <t>1. гр. София, район Слатина, ж.к. Христо Смирненски, ул. Роглец 17, ет. 1 
2. гр. София, район Лозенец, ул. Димитър Хаджикоцев 24
3. гр. Ловеч, ул. Александър Батенберг I ( в двора на ДПБ)
4. гр. София, район Лозенец, ул. Нелсън Мандела 21, ап.1
5. гр. Ловеч, ул. Стефан Караджа 24</t>
  </si>
  <si>
    <t>1. 0879 83 54 17
2. 0878 57 90 18
3. 0878 59 01 38
4. 0878 57 90 18
5. 0884 70 40 57</t>
  </si>
  <si>
    <t>Л-3129-2030/04.12.2024 г.</t>
  </si>
  <si>
    <t>Сдружение Сдружение с обществено полезна дейност с наименование Теосис</t>
  </si>
  <si>
    <t>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пълнолетни лица в кризисна ситуация или с потребност за преодоляване на последици от такава ситуация; възрастни хора в надтрудоспособна възраст; техните семейства и близки</t>
  </si>
  <si>
    <t>гр. Русе, ул. Епископ Босилков 7</t>
  </si>
  <si>
    <t>0889 86 93 01</t>
  </si>
  <si>
    <t>01.10.2021 г.
25.11.2021 г. - гр. Русе, ул. Будапеща
25.11.2021 г. - гр. София, ж.к. Люлин и ул. Погледец</t>
  </si>
  <si>
    <t>1. гр. Русе, ул. Янтра № 5;  
2. гр. Русе, ул. Н. Й. Вапцаров № 20, ет. 4;
3. гр. Русе, ул. Искър № 41;
4. гр. София, бул. Цар Борис III № 128
5. гр. Русе, жк. Здравец Изток, ул. Будапеща №.2-а
6. гр. София, район Слатина, ул. Погледец 21
7. гр. София, ж.к. Люлин, бл. 015, вх. Б, ет. 1, ап. 19</t>
  </si>
  <si>
    <t>1. 0877 12 56 51;  
2. 0878 750 649;
3. 0877 096 256;    
4. 02 481 10 66
5. 0877760130;
0877122568
6. 02 979 70 52
7. 02 925 00 14</t>
  </si>
  <si>
    <t>0878 321 666; 0878 599 979</t>
  </si>
  <si>
    <t>Л-3129-2068/04.04.2025 г.</t>
  </si>
  <si>
    <t>Сдружение Отдаденост и грижа</t>
  </si>
  <si>
    <t>с. Величково, ул. Двадесет и втора № 5</t>
  </si>
  <si>
    <t>0896 883 133</t>
  </si>
  <si>
    <t>1. гр. Карлово, ул. Еделвайс № 33, вход 2;
2. гр. Карлово, ул. Еделвайс № 33, вход 1;      
3. гр. Първомай, ул. Гимназиална 1     
4. гр. Левски, ул. Отец Паисий 10                                                                
5. гр. Драгоман, ул. Христо Ботев № 19, южната част на града                        
6. гр. Балчик, площад Кап. Георги Радков № 1, вх. 1
7. гр. Карлово, ул. Иванка Пашкулова № 4                  
8. гр. Левски, ул. Христо Ботев № 45Б                                                           
9.гр. Балчик, площад Кап. Георги Радков № 1, вх. 2
10. гр. Пловдив, бул. Цариградско шосе № 102
11. област Пловдив, община Първомай, гр. Първомай, ул. Гимназиална № 1
12. област Добрич, община Балчик, в.з. Сборно място , ул. Четвърта № 21
13. гр. Левски, ул. Христо Ботев № 54 А
14. гр. Карлово, ул. Освобождение № 4
15. гр. Карлово, ул. Еделвайс № 33</t>
  </si>
  <si>
    <t>гр.София, р-н Панчарево, ул. Риляник 49</t>
  </si>
  <si>
    <t xml:space="preserve">12.09.2025 г. - гр. Тутракан
01.09.2023 г. - с. Горско Ново село
01.12.2023 г. - гр. Елена
01.02.2024 г. - гр. Елена, ул. Хаджи Юрдан Брадата
17.06.2024 г. - гр. Тутракан
17.06.2024 г. - с. Белица
01.12.2022 г. - с. Илаков рът
03.02.2025 г. - гр. Твърдица
</t>
  </si>
  <si>
    <t>1. гр. Тутракан, ул. Крепостта 3
2. област Велико Търново, област Златарица, с. Горско Ново село
3. гр. Елена, ул. Пайсии Хилендарски № 2
4. гр. Елена, ул. Хаджи Юрдан Брадата 69
5. гр. Тутракан, ул. Трансмариска 101
6. област Силистра, община Тутракан, с. Белица, ул. Страхил
Войвода 8
7. област Велико Търново, община Елена, с. Илаков рът 62
8. гр. Твърдица, ул. Заводска № 17</t>
  </si>
  <si>
    <t>1. 0883 405 083
0888 350 671
0892 25 98 82
5. 0883 405 081
6. 0883 405 084
7. 0883 405 086
8. 0885 310 639</t>
  </si>
  <si>
    <t>гр.Варна, р-н Младост, бул. Владислав Варненчик, бл.29, вх.А-партер</t>
  </si>
  <si>
    <t>Л-3129-2114/21.07.2025 г.</t>
  </si>
  <si>
    <t>Сдружение Образователен комплекс Милеа</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</si>
  <si>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деца с трайни увреждания; пълнолетни лица до 20-годишна възраст с трайни увреждания; техните семейства и близки</t>
  </si>
  <si>
    <t xml:space="preserve">Столична
(район Панчарево) </t>
  </si>
  <si>
    <t>с. Бистрица, ул. Горски път 4-6</t>
  </si>
  <si>
    <t>0888 883 750</t>
  </si>
  <si>
    <t>област Кюстендил, гр. Рила, ул. Опълченска № 47 Б</t>
  </si>
  <si>
    <t xml:space="preserve">0879 109 011 </t>
  </si>
  <si>
    <t xml:space="preserve">гр. Варна, ул. Света Ирина № 18 </t>
  </si>
  <si>
    <t>Сдружение Асоциация Да съхраним жената</t>
  </si>
  <si>
    <t>1. област Шумен, гр. Нови пазар, ул. Ген. Скобелев № 18;
2. област Шумен, община Нови пазар,  гр. Нови пазар, пл. Оборище № 1, 
ет. 3</t>
  </si>
  <si>
    <t>03.02.2025 г.
01.10.2025 г. - гр. Габрово</t>
  </si>
  <si>
    <t>Дряново
Габрово</t>
  </si>
  <si>
    <t>1. област Габрово, община Дряново, с. Радовци
2. гр. Габрово, ул. Неофит Рилски № 13</t>
  </si>
  <si>
    <t>1. 0876 945 908
2. 0878 990 951</t>
  </si>
  <si>
    <t xml:space="preserve">1. гр. София, район Оборище, ул. Екзарх Йосиф № 56 
2. гр. София, район Сердика, ул. Лада № 2 
</t>
  </si>
  <si>
    <t xml:space="preserve">
1. гр. София, ж.к. Люлин, бл. 105, вх. Г, ет. 1. 
2. гр. София, ж.к. Дружба, бл. 66, вх. А, ет. 2</t>
  </si>
  <si>
    <t>1. гр. Пазарджик, ул. Бузлуджа № 22а
2. област Пазарджик, община Пазарджик, с. Звъничево, ул. 12-та № 10 А</t>
  </si>
  <si>
    <t>Л-3129-2046/24.01.2025 г.</t>
  </si>
  <si>
    <t>Сдружение Нова епоха 21</t>
  </si>
  <si>
    <t>13.12.2025 г.</t>
  </si>
  <si>
    <t>1. гр. Банкя, ул. Александър Стамболийски № 58;
2. гр. София, р-н Люлин, Силвър център - Люлин 6, магазин № 13</t>
  </si>
  <si>
    <t xml:space="preserve">0988 347 114
</t>
  </si>
  <si>
    <t>Л-3129-2143/14.10.2025 г.</t>
  </si>
  <si>
    <t>Сдружение Нов път</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</si>
  <si>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деца и пълнолетни лица с увреждания; деца и пълнолетни лица от уязвими общности или групи; техните семейства и близки</t>
  </si>
  <si>
    <t>28.11.2025 г.</t>
  </si>
  <si>
    <t>Враца</t>
  </si>
  <si>
    <t>Хайредин</t>
  </si>
  <si>
    <t>с. Михайлово, ул. Георги Димитров № 25</t>
  </si>
  <si>
    <t>0896 782469</t>
  </si>
  <si>
    <t>Л-3129-2159/17.11.2025 г.</t>
  </si>
  <si>
    <t>Всички деца; деца в риск по смисъла на Закона за закрила на детето; родители, осиновители, лица полагащи грижа за деца, кандидати за осиновители и кандидати за приемни семейства; пълнолетни лица в кризисна ситуация или с потребност за преодоляване на последици от такава ситуация; деца и лица в кризисна ситуация; деца, пострадали от домашно насилие и деца – жертви на трафик; лица, пострадали от домашно насилие и лица – жертви на трафик; лица в кризисна ситуация – бременни жени и майки в риск; деца и пълнолетни лица с увреждания; лица, които полагат грижи за пълнолетни лица; деца и пълнолетни лица от уязвими общности или групи; техните семейства и близки</t>
  </si>
  <si>
    <t>17.11.2025 г.</t>
  </si>
  <si>
    <t>1. гр. Разград, бул.“България“ № 4;
2. гр. Разград, ж.к.“Орел“ № 30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</si>
</sst>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quot;г.&quot;;@"/>
  </numFmts>
  <fonts count="4" x14ac:knownFonts="1">
    <font>
      <sz val="11"/>
      <color theme="1"/>
      <name val="Calibri"/>
      <family val="2"/>
      <charset val="204"/>
      <scheme val="minor"/>
    </font>
    <font>
      <sz val="12"/>
      <color theme="1"/>
      <name val="Times New Roman"/>
      <family val="1"/>
      <charset val="204"/>
    </font>
    <font>
      <sz val="12"/>
      <name val="Times New Roman"/>
      <family val="1"/>
      <charset val="204"/>
    </font>
    <font>
      <sz val="11"/>
      <color rgb="FF7030A0"/>
      <name val="Calibri"/>
      <family val="2"/>
      <charset val="204"/>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7">
    <xf numFmtId="0" fontId="0" fillId="0" borderId="0" xfId="0"/>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right" vertical="center"/>
    </xf>
    <xf numFmtId="0" fontId="0" fillId="0" borderId="0" xfId="0" applyAlignment="1">
      <alignment horizontal="right" vertical="center"/>
    </xf>
    <xf numFmtId="164" fontId="1" fillId="0" borderId="1"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Border="1" applyAlignment="1">
      <alignment horizontal="left" wrapText="1"/>
    </xf>
    <xf numFmtId="164" fontId="1"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0" fontId="0" fillId="0" borderId="0" xfId="0" applyFill="1"/>
    <xf numFmtId="49" fontId="1" fillId="0" borderId="1" xfId="0" applyNumberFormat="1" applyFont="1" applyFill="1" applyBorder="1" applyAlignment="1">
      <alignment horizontal="left" vertical="center"/>
    </xf>
    <xf numFmtId="0" fontId="0" fillId="0" borderId="0" xfId="0" applyAlignment="1">
      <alignment horizontal="left"/>
    </xf>
    <xf numFmtId="49" fontId="1" fillId="0" borderId="1" xfId="0" applyNumberFormat="1" applyFont="1" applyBorder="1" applyAlignment="1">
      <alignment vertical="center"/>
    </xf>
    <xf numFmtId="49" fontId="1" fillId="0" borderId="1" xfId="0" applyNumberFormat="1" applyFont="1" applyBorder="1" applyAlignment="1">
      <alignment vertical="center" wrapText="1"/>
    </xf>
    <xf numFmtId="49" fontId="1" fillId="0" borderId="1" xfId="0" applyNumberFormat="1" applyFont="1" applyFill="1" applyBorder="1" applyAlignment="1">
      <alignment vertical="center"/>
    </xf>
    <xf numFmtId="49" fontId="1" fillId="0" borderId="1" xfId="0" applyNumberFormat="1"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left" wrapText="1"/>
    </xf>
    <xf numFmtId="49" fontId="1" fillId="0" borderId="1" xfId="0" applyNumberFormat="1" applyFont="1" applyFill="1" applyBorder="1" applyAlignment="1">
      <alignment horizontal="left" wrapText="1"/>
    </xf>
    <xf numFmtId="0" fontId="1" fillId="0" borderId="1" xfId="0" applyFont="1" applyFill="1" applyBorder="1" applyAlignment="1">
      <alignment horizontal="center" vertical="center"/>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wrapText="1"/>
    </xf>
    <xf numFmtId="0" fontId="1" fillId="0" borderId="1" xfId="0" applyFont="1"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49" fontId="2" fillId="0" borderId="1" xfId="0" applyNumberFormat="1" applyFont="1" applyFill="1" applyBorder="1" applyAlignment="1">
      <alignment vertical="center" wrapText="1"/>
    </xf>
    <xf numFmtId="0" fontId="1" fillId="0" borderId="1" xfId="0" applyFont="1" applyBorder="1" applyAlignment="1">
      <alignment vertical="center"/>
    </xf>
    <xf numFmtId="0" fontId="0" fillId="0" borderId="0" xfId="0"/>
    <xf numFmtId="0" fontId="1" fillId="0" borderId="1" xfId="0" applyFont="1" applyBorder="1" applyAlignment="1">
      <alignment horizontal="center" vertical="center"/>
    </xf>
    <xf numFmtId="0" fontId="2" fillId="0" borderId="1" xfId="0" applyFont="1" applyFill="1" applyBorder="1" applyAlignment="1">
      <alignment vertical="center" wrapText="1"/>
    </xf>
    <xf numFmtId="164" fontId="2" fillId="0" borderId="1" xfId="0" applyNumberFormat="1" applyFont="1" applyFill="1" applyBorder="1" applyAlignment="1">
      <alignment horizontal="center" vertical="center"/>
    </xf>
    <xf numFmtId="0" fontId="0" fillId="0" borderId="0" xfId="0"/>
    <xf numFmtId="0" fontId="1" fillId="3"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xf>
    <xf numFmtId="49" fontId="1" fillId="0" borderId="3" xfId="0" applyNumberFormat="1" applyFont="1" applyFill="1" applyBorder="1" applyAlignment="1">
      <alignment horizontal="left" wrapText="1"/>
    </xf>
    <xf numFmtId="164" fontId="1" fillId="0" borderId="1" xfId="0" applyNumberFormat="1" applyFont="1" applyBorder="1" applyAlignment="1">
      <alignment horizontal="center" vertical="center" wrapText="1"/>
    </xf>
    <xf numFmtId="0" fontId="1" fillId="4" borderId="2"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left" wrapText="1"/>
    </xf>
    <xf numFmtId="164" fontId="1" fillId="4" borderId="1" xfId="0" applyNumberFormat="1" applyFont="1" applyFill="1" applyBorder="1" applyAlignment="1">
      <alignment horizontal="center" vertical="center"/>
    </xf>
    <xf numFmtId="0" fontId="1" fillId="4" borderId="1" xfId="0" applyFont="1" applyFill="1" applyBorder="1" applyAlignment="1">
      <alignment vertical="center" wrapText="1"/>
    </xf>
    <xf numFmtId="0" fontId="1" fillId="4" borderId="1" xfId="0" applyFont="1" applyFill="1" applyBorder="1" applyAlignment="1">
      <alignment horizontal="center" vertical="center"/>
    </xf>
    <xf numFmtId="49" fontId="1" fillId="4" borderId="1" xfId="0" applyNumberFormat="1" applyFont="1" applyFill="1" applyBorder="1" applyAlignment="1">
      <alignment horizontal="left" wrapText="1"/>
    </xf>
    <xf numFmtId="49" fontId="1" fillId="4" borderId="1" xfId="0" applyNumberFormat="1" applyFont="1" applyFill="1" applyBorder="1" applyAlignment="1">
      <alignment vertical="center" wrapText="1"/>
    </xf>
    <xf numFmtId="49" fontId="1" fillId="4" borderId="1" xfId="0" applyNumberFormat="1" applyFont="1" applyFill="1" applyBorder="1" applyAlignment="1">
      <alignment horizontal="center" vertical="center"/>
    </xf>
    <xf numFmtId="49" fontId="1" fillId="4" borderId="1" xfId="0" applyNumberFormat="1" applyFont="1" applyFill="1" applyBorder="1" applyAlignment="1">
      <alignment horizontal="left" vertical="center"/>
    </xf>
    <xf numFmtId="0" fontId="0" fillId="0" borderId="1" xfId="0" applyBorder="1" applyAlignment="1">
      <alignment horizontal="right" vertical="center"/>
    </xf>
    <xf numFmtId="14" fontId="3" fillId="0" borderId="0" xfId="0" applyNumberFormat="1" applyFo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3"/>
  <sheetViews>
    <sheetView tabSelected="1" zoomScale="80" zoomScaleNormal="80" workbookViewId="0">
      <pane ySplit="1" topLeftCell="A2" activePane="bottomLeft" state="frozen"/>
      <selection pane="bottomLeft" activeCell="B2" sqref="B2"/>
    </sheetView>
  </sheetViews>
  <sheetFormatPr defaultRowHeight="15" x14ac:dyDescent="0.25"/>
  <cols>
    <col min="1" max="1" width="7.28515625" style="6" customWidth="1"/>
    <col min="2" max="2" width="28.28515625" customWidth="1"/>
    <col min="3" max="3" width="41.85546875" customWidth="1"/>
    <col min="4" max="4" width="29" customWidth="1"/>
    <col min="5" max="5" width="64" customWidth="1"/>
    <col min="6" max="6" width="27.85546875" customWidth="1"/>
    <col min="7" max="8" width="27.85546875" style="34" customWidth="1"/>
    <col min="9" max="9" width="76.5703125" customWidth="1"/>
    <col min="10" max="10" width="29.42578125" style="14" bestFit="1" customWidth="1"/>
  </cols>
  <sheetData>
    <row r="1" spans="1:10" ht="31.5" x14ac:dyDescent="0.25">
      <c r="A1" s="8" t="s">
        <v>145</v>
      </c>
      <c r="B1" s="8" t="s">
        <v>146</v>
      </c>
      <c r="C1" s="8" t="s">
        <v>147</v>
      </c>
      <c r="D1" s="8" t="s">
        <v>148</v>
      </c>
      <c r="E1" s="8" t="s">
        <v>149</v>
      </c>
      <c r="F1" s="8" t="s">
        <v>150</v>
      </c>
      <c r="G1" s="35" t="s">
        <v>931</v>
      </c>
      <c r="H1" s="35" t="s">
        <v>932</v>
      </c>
      <c r="I1" s="8" t="s">
        <v>151</v>
      </c>
      <c r="J1" s="8" t="s">
        <v>152</v>
      </c>
    </row>
    <row r="2" spans="1:10" ht="31.5" x14ac:dyDescent="0.25">
      <c r="A2" s="5">
        <v>1</v>
      </c>
      <c r="B2" s="38" t="s">
        <v>0</v>
      </c>
      <c r="C2" s="2" t="s">
        <v>846</v>
      </c>
      <c r="D2" s="20" t="s">
        <v>1</v>
      </c>
      <c r="E2" s="3" t="s">
        <v>2</v>
      </c>
      <c r="F2" s="10">
        <v>44256</v>
      </c>
      <c r="G2" s="10" t="s">
        <v>933</v>
      </c>
      <c r="H2" s="10" t="s">
        <v>933</v>
      </c>
      <c r="I2" s="11" t="s">
        <v>3</v>
      </c>
      <c r="J2" s="18" t="s">
        <v>4</v>
      </c>
    </row>
    <row r="3" spans="1:10" ht="31.5" x14ac:dyDescent="0.25">
      <c r="A3" s="5">
        <f>A2+1</f>
        <v>2</v>
      </c>
      <c r="B3" s="38" t="s">
        <v>5</v>
      </c>
      <c r="C3" s="2" t="s">
        <v>473</v>
      </c>
      <c r="D3" s="20" t="s">
        <v>1</v>
      </c>
      <c r="E3" s="3" t="s">
        <v>6</v>
      </c>
      <c r="F3" s="10">
        <v>44277</v>
      </c>
      <c r="G3" s="10" t="s">
        <v>933</v>
      </c>
      <c r="H3" s="10" t="s">
        <v>933</v>
      </c>
      <c r="I3" s="11" t="s">
        <v>7</v>
      </c>
      <c r="J3" s="17" t="s">
        <v>8</v>
      </c>
    </row>
    <row r="4" spans="1:10" ht="63" x14ac:dyDescent="0.25">
      <c r="A4" s="5">
        <f t="shared" ref="A4:A66" si="0">A3+1</f>
        <v>3</v>
      </c>
      <c r="B4" s="38" t="s">
        <v>9</v>
      </c>
      <c r="C4" s="2" t="s">
        <v>474</v>
      </c>
      <c r="D4" s="20" t="s">
        <v>10</v>
      </c>
      <c r="E4" s="3" t="s">
        <v>11</v>
      </c>
      <c r="F4" s="23" t="s">
        <v>887</v>
      </c>
      <c r="G4" s="10" t="s">
        <v>934</v>
      </c>
      <c r="H4" s="10" t="s">
        <v>934</v>
      </c>
      <c r="I4" s="11" t="s">
        <v>888</v>
      </c>
      <c r="J4" s="18" t="s">
        <v>889</v>
      </c>
    </row>
    <row r="5" spans="1:10" ht="126" x14ac:dyDescent="0.25">
      <c r="A5" s="5">
        <f t="shared" si="0"/>
        <v>4</v>
      </c>
      <c r="B5" s="38" t="s">
        <v>194</v>
      </c>
      <c r="C5" s="2" t="s">
        <v>475</v>
      </c>
      <c r="D5" s="20" t="s">
        <v>1</v>
      </c>
      <c r="E5" s="3" t="s">
        <v>688</v>
      </c>
      <c r="F5" s="23" t="s">
        <v>367</v>
      </c>
      <c r="G5" s="10" t="s">
        <v>935</v>
      </c>
      <c r="H5" s="10" t="s">
        <v>935</v>
      </c>
      <c r="I5" s="11" t="s">
        <v>476</v>
      </c>
      <c r="J5" s="18" t="s">
        <v>368</v>
      </c>
    </row>
    <row r="6" spans="1:10" ht="31.5" x14ac:dyDescent="0.25">
      <c r="A6" s="5">
        <f t="shared" si="0"/>
        <v>5</v>
      </c>
      <c r="B6" s="38" t="s">
        <v>12</v>
      </c>
      <c r="C6" s="2" t="s">
        <v>13</v>
      </c>
      <c r="D6" s="20" t="s">
        <v>1</v>
      </c>
      <c r="E6" s="3" t="s">
        <v>168</v>
      </c>
      <c r="F6" s="10">
        <v>45946</v>
      </c>
      <c r="G6" s="10" t="s">
        <v>936</v>
      </c>
      <c r="H6" s="10" t="s">
        <v>937</v>
      </c>
      <c r="I6" s="11" t="s">
        <v>1087</v>
      </c>
      <c r="J6" s="18" t="s">
        <v>1088</v>
      </c>
    </row>
    <row r="7" spans="1:10" ht="47.25" x14ac:dyDescent="0.25">
      <c r="A7" s="5">
        <f t="shared" si="0"/>
        <v>6</v>
      </c>
      <c r="B7" s="38" t="s">
        <v>195</v>
      </c>
      <c r="C7" s="2" t="s">
        <v>477</v>
      </c>
      <c r="D7" s="20" t="s">
        <v>1</v>
      </c>
      <c r="E7" s="3" t="s">
        <v>196</v>
      </c>
      <c r="F7" s="23" t="s">
        <v>753</v>
      </c>
      <c r="G7" s="10" t="s">
        <v>938</v>
      </c>
      <c r="H7" s="10" t="s">
        <v>939</v>
      </c>
      <c r="I7" s="11" t="s">
        <v>754</v>
      </c>
      <c r="J7" s="11" t="s">
        <v>755</v>
      </c>
    </row>
    <row r="8" spans="1:10" ht="31.5" x14ac:dyDescent="0.25">
      <c r="A8" s="5">
        <f t="shared" si="0"/>
        <v>7</v>
      </c>
      <c r="B8" s="38" t="s">
        <v>14</v>
      </c>
      <c r="C8" s="2" t="s">
        <v>478</v>
      </c>
      <c r="D8" s="20" t="s">
        <v>1</v>
      </c>
      <c r="E8" s="3" t="s">
        <v>15</v>
      </c>
      <c r="F8" s="23" t="s">
        <v>397</v>
      </c>
      <c r="G8" s="10" t="s">
        <v>940</v>
      </c>
      <c r="H8" s="10" t="s">
        <v>940</v>
      </c>
      <c r="I8" s="11" t="s">
        <v>407</v>
      </c>
      <c r="J8" s="17" t="s">
        <v>16</v>
      </c>
    </row>
    <row r="9" spans="1:10" ht="47.25" x14ac:dyDescent="0.25">
      <c r="A9" s="5">
        <f t="shared" si="0"/>
        <v>8</v>
      </c>
      <c r="B9" s="38" t="s">
        <v>153</v>
      </c>
      <c r="C9" s="2" t="s">
        <v>479</v>
      </c>
      <c r="D9" s="20" t="s">
        <v>1</v>
      </c>
      <c r="E9" s="3" t="s">
        <v>169</v>
      </c>
      <c r="F9" s="10">
        <v>44298</v>
      </c>
      <c r="G9" s="10" t="s">
        <v>940</v>
      </c>
      <c r="H9" s="10" t="s">
        <v>940</v>
      </c>
      <c r="I9" s="11" t="s">
        <v>1089</v>
      </c>
      <c r="J9" s="17" t="s">
        <v>154</v>
      </c>
    </row>
    <row r="10" spans="1:10" ht="126" x14ac:dyDescent="0.25">
      <c r="A10" s="5">
        <f t="shared" si="0"/>
        <v>9</v>
      </c>
      <c r="B10" s="38" t="s">
        <v>197</v>
      </c>
      <c r="C10" s="2" t="s">
        <v>480</v>
      </c>
      <c r="D10" s="20" t="s">
        <v>1</v>
      </c>
      <c r="E10" s="3" t="s">
        <v>198</v>
      </c>
      <c r="F10" s="10">
        <v>44317</v>
      </c>
      <c r="G10" s="23" t="s">
        <v>941</v>
      </c>
      <c r="H10" s="23" t="s">
        <v>942</v>
      </c>
      <c r="I10" s="32" t="s">
        <v>199</v>
      </c>
      <c r="J10" s="18" t="s">
        <v>320</v>
      </c>
    </row>
    <row r="11" spans="1:10" ht="110.25" x14ac:dyDescent="0.25">
      <c r="A11" s="5">
        <f t="shared" si="0"/>
        <v>10</v>
      </c>
      <c r="B11" s="38" t="s">
        <v>200</v>
      </c>
      <c r="C11" s="2" t="s">
        <v>480</v>
      </c>
      <c r="D11" s="20" t="s">
        <v>1</v>
      </c>
      <c r="E11" s="3" t="s">
        <v>26</v>
      </c>
      <c r="F11" s="10">
        <v>44317</v>
      </c>
      <c r="G11" s="23" t="s">
        <v>943</v>
      </c>
      <c r="H11" s="23" t="s">
        <v>944</v>
      </c>
      <c r="I11" s="32" t="s">
        <v>201</v>
      </c>
      <c r="J11" s="18" t="s">
        <v>202</v>
      </c>
    </row>
    <row r="12" spans="1:10" ht="63" x14ac:dyDescent="0.25">
      <c r="A12" s="5">
        <f t="shared" si="0"/>
        <v>11</v>
      </c>
      <c r="B12" s="38" t="s">
        <v>17</v>
      </c>
      <c r="C12" s="2" t="s">
        <v>728</v>
      </c>
      <c r="D12" s="20" t="s">
        <v>1</v>
      </c>
      <c r="E12" s="3" t="s">
        <v>170</v>
      </c>
      <c r="F12" s="10">
        <v>44305</v>
      </c>
      <c r="G12" s="10" t="s">
        <v>940</v>
      </c>
      <c r="H12" s="10" t="s">
        <v>940</v>
      </c>
      <c r="I12" s="11" t="s">
        <v>481</v>
      </c>
      <c r="J12" s="18" t="s">
        <v>18</v>
      </c>
    </row>
    <row r="13" spans="1:10" ht="78.75" x14ac:dyDescent="0.25">
      <c r="A13" s="5">
        <f t="shared" si="0"/>
        <v>12</v>
      </c>
      <c r="B13" s="38" t="s">
        <v>19</v>
      </c>
      <c r="C13" s="2" t="s">
        <v>482</v>
      </c>
      <c r="D13" s="20" t="s">
        <v>10</v>
      </c>
      <c r="E13" s="2" t="s">
        <v>483</v>
      </c>
      <c r="F13" s="10">
        <v>44333</v>
      </c>
      <c r="G13" s="10" t="s">
        <v>945</v>
      </c>
      <c r="H13" s="10" t="s">
        <v>945</v>
      </c>
      <c r="I13" s="11" t="s">
        <v>820</v>
      </c>
      <c r="J13" s="18" t="s">
        <v>20</v>
      </c>
    </row>
    <row r="14" spans="1:10" ht="63" x14ac:dyDescent="0.25">
      <c r="A14" s="5">
        <f t="shared" si="0"/>
        <v>13</v>
      </c>
      <c r="B14" s="38" t="s">
        <v>21</v>
      </c>
      <c r="C14" s="2" t="s">
        <v>484</v>
      </c>
      <c r="D14" s="20" t="s">
        <v>10</v>
      </c>
      <c r="E14" s="2" t="s">
        <v>22</v>
      </c>
      <c r="F14" s="10">
        <v>44679</v>
      </c>
      <c r="G14" s="23" t="s">
        <v>946</v>
      </c>
      <c r="H14" s="23" t="s">
        <v>947</v>
      </c>
      <c r="I14" s="11" t="s">
        <v>1053</v>
      </c>
      <c r="J14" s="18" t="s">
        <v>23</v>
      </c>
    </row>
    <row r="15" spans="1:10" ht="94.5" x14ac:dyDescent="0.25">
      <c r="A15" s="5">
        <f t="shared" si="0"/>
        <v>14</v>
      </c>
      <c r="B15" s="38" t="s">
        <v>24</v>
      </c>
      <c r="C15" s="2" t="s">
        <v>485</v>
      </c>
      <c r="D15" s="20" t="s">
        <v>10</v>
      </c>
      <c r="E15" s="3" t="s">
        <v>171</v>
      </c>
      <c r="F15" s="10">
        <v>44321</v>
      </c>
      <c r="G15" s="23" t="s">
        <v>948</v>
      </c>
      <c r="H15" s="23" t="s">
        <v>949</v>
      </c>
      <c r="I15" s="11" t="s">
        <v>950</v>
      </c>
      <c r="J15" s="18" t="s">
        <v>951</v>
      </c>
    </row>
    <row r="16" spans="1:10" ht="31.5" x14ac:dyDescent="0.25">
      <c r="A16" s="5">
        <f t="shared" si="0"/>
        <v>15</v>
      </c>
      <c r="B16" s="38" t="s">
        <v>25</v>
      </c>
      <c r="C16" s="2" t="s">
        <v>486</v>
      </c>
      <c r="D16" s="20" t="s">
        <v>10</v>
      </c>
      <c r="E16" s="3" t="s">
        <v>26</v>
      </c>
      <c r="F16" s="10">
        <v>44348</v>
      </c>
      <c r="G16" s="10" t="s">
        <v>952</v>
      </c>
      <c r="H16" s="10" t="s">
        <v>952</v>
      </c>
      <c r="I16" s="11" t="s">
        <v>821</v>
      </c>
      <c r="J16" s="17" t="s">
        <v>27</v>
      </c>
    </row>
    <row r="17" spans="1:10" ht="94.5" x14ac:dyDescent="0.25">
      <c r="A17" s="5">
        <f t="shared" si="0"/>
        <v>16</v>
      </c>
      <c r="B17" s="38" t="s">
        <v>203</v>
      </c>
      <c r="C17" s="2" t="s">
        <v>487</v>
      </c>
      <c r="D17" s="20" t="s">
        <v>1</v>
      </c>
      <c r="E17" s="3" t="s">
        <v>204</v>
      </c>
      <c r="F17" s="10">
        <v>44743</v>
      </c>
      <c r="G17" s="23" t="s">
        <v>953</v>
      </c>
      <c r="H17" s="23" t="s">
        <v>954</v>
      </c>
      <c r="I17" s="32" t="s">
        <v>890</v>
      </c>
      <c r="J17" s="18" t="s">
        <v>891</v>
      </c>
    </row>
    <row r="18" spans="1:10" ht="63" x14ac:dyDescent="0.25">
      <c r="A18" s="5">
        <f t="shared" si="0"/>
        <v>17</v>
      </c>
      <c r="B18" s="38" t="s">
        <v>28</v>
      </c>
      <c r="C18" s="2" t="s">
        <v>910</v>
      </c>
      <c r="D18" s="20" t="s">
        <v>10</v>
      </c>
      <c r="E18" s="2" t="s">
        <v>172</v>
      </c>
      <c r="F18" s="23" t="s">
        <v>911</v>
      </c>
      <c r="G18" s="10" t="s">
        <v>933</v>
      </c>
      <c r="H18" s="23" t="s">
        <v>955</v>
      </c>
      <c r="I18" s="11" t="s">
        <v>912</v>
      </c>
      <c r="J18" s="18" t="s">
        <v>913</v>
      </c>
    </row>
    <row r="19" spans="1:10" ht="31.5" x14ac:dyDescent="0.25">
      <c r="A19" s="5">
        <f t="shared" si="0"/>
        <v>18</v>
      </c>
      <c r="B19" s="38" t="s">
        <v>29</v>
      </c>
      <c r="C19" s="2" t="s">
        <v>488</v>
      </c>
      <c r="D19" s="20" t="s">
        <v>1</v>
      </c>
      <c r="E19" s="3" t="s">
        <v>1057</v>
      </c>
      <c r="F19" s="10">
        <v>44565</v>
      </c>
      <c r="G19" s="10" t="s">
        <v>940</v>
      </c>
      <c r="H19" s="10" t="s">
        <v>940</v>
      </c>
      <c r="I19" s="11" t="s">
        <v>30</v>
      </c>
      <c r="J19" s="18" t="s">
        <v>31</v>
      </c>
    </row>
    <row r="20" spans="1:10" ht="31.5" x14ac:dyDescent="0.25">
      <c r="A20" s="5">
        <f t="shared" si="0"/>
        <v>19</v>
      </c>
      <c r="B20" s="38" t="s">
        <v>205</v>
      </c>
      <c r="C20" s="2" t="s">
        <v>489</v>
      </c>
      <c r="D20" s="20" t="s">
        <v>1</v>
      </c>
      <c r="E20" s="3" t="s">
        <v>206</v>
      </c>
      <c r="F20" s="10">
        <v>44693</v>
      </c>
      <c r="G20" s="10" t="s">
        <v>956</v>
      </c>
      <c r="H20" s="10" t="s">
        <v>956</v>
      </c>
      <c r="I20" s="11" t="s">
        <v>207</v>
      </c>
      <c r="J20" s="18" t="s">
        <v>208</v>
      </c>
    </row>
    <row r="21" spans="1:10" ht="63" x14ac:dyDescent="0.25">
      <c r="A21" s="5">
        <f t="shared" si="0"/>
        <v>20</v>
      </c>
      <c r="B21" s="38" t="s">
        <v>32</v>
      </c>
      <c r="C21" s="2" t="s">
        <v>700</v>
      </c>
      <c r="D21" s="20" t="s">
        <v>1</v>
      </c>
      <c r="E21" s="3" t="s">
        <v>33</v>
      </c>
      <c r="F21" s="10">
        <v>44348</v>
      </c>
      <c r="G21" s="10" t="s">
        <v>940</v>
      </c>
      <c r="H21" s="10" t="s">
        <v>940</v>
      </c>
      <c r="I21" s="11" t="s">
        <v>34</v>
      </c>
      <c r="J21" s="11" t="s">
        <v>35</v>
      </c>
    </row>
    <row r="22" spans="1:10" ht="31.5" x14ac:dyDescent="0.25">
      <c r="A22" s="5">
        <f t="shared" si="0"/>
        <v>21</v>
      </c>
      <c r="B22" s="38" t="s">
        <v>209</v>
      </c>
      <c r="C22" s="2" t="s">
        <v>490</v>
      </c>
      <c r="D22" s="20" t="s">
        <v>1</v>
      </c>
      <c r="E22" s="3" t="s">
        <v>210</v>
      </c>
      <c r="F22" s="10">
        <v>45658</v>
      </c>
      <c r="G22" s="10" t="s">
        <v>940</v>
      </c>
      <c r="H22" s="10" t="s">
        <v>940</v>
      </c>
      <c r="I22" s="11" t="s">
        <v>892</v>
      </c>
      <c r="J22" s="17" t="s">
        <v>211</v>
      </c>
    </row>
    <row r="23" spans="1:10" ht="31.5" x14ac:dyDescent="0.25">
      <c r="A23" s="5">
        <f t="shared" si="0"/>
        <v>22</v>
      </c>
      <c r="B23" s="38" t="s">
        <v>212</v>
      </c>
      <c r="C23" s="2" t="s">
        <v>701</v>
      </c>
      <c r="D23" s="20" t="s">
        <v>1</v>
      </c>
      <c r="E23" s="3" t="s">
        <v>213</v>
      </c>
      <c r="F23" s="10">
        <v>44440</v>
      </c>
      <c r="G23" s="10" t="s">
        <v>940</v>
      </c>
      <c r="H23" s="10" t="s">
        <v>940</v>
      </c>
      <c r="I23" s="11" t="s">
        <v>214</v>
      </c>
      <c r="J23" s="17" t="s">
        <v>215</v>
      </c>
    </row>
    <row r="24" spans="1:10" ht="126" x14ac:dyDescent="0.25">
      <c r="A24" s="5">
        <f t="shared" si="0"/>
        <v>23</v>
      </c>
      <c r="B24" s="38" t="s">
        <v>216</v>
      </c>
      <c r="C24" s="2" t="s">
        <v>491</v>
      </c>
      <c r="D24" s="20" t="s">
        <v>1</v>
      </c>
      <c r="E24" s="3" t="s">
        <v>217</v>
      </c>
      <c r="F24" s="10">
        <v>44348</v>
      </c>
      <c r="G24" s="10" t="s">
        <v>957</v>
      </c>
      <c r="H24" s="23" t="s">
        <v>958</v>
      </c>
      <c r="I24" s="32" t="s">
        <v>893</v>
      </c>
      <c r="J24" s="3" t="s">
        <v>218</v>
      </c>
    </row>
    <row r="25" spans="1:10" ht="267.75" x14ac:dyDescent="0.25">
      <c r="A25" s="5">
        <f t="shared" si="0"/>
        <v>24</v>
      </c>
      <c r="B25" s="38" t="s">
        <v>36</v>
      </c>
      <c r="C25" s="2" t="s">
        <v>492</v>
      </c>
      <c r="D25" s="20" t="s">
        <v>1</v>
      </c>
      <c r="E25" s="3" t="s">
        <v>173</v>
      </c>
      <c r="F25" s="23" t="s">
        <v>493</v>
      </c>
      <c r="G25" s="23" t="s">
        <v>959</v>
      </c>
      <c r="H25" s="23" t="s">
        <v>960</v>
      </c>
      <c r="I25" s="11" t="s">
        <v>1075</v>
      </c>
      <c r="J25" s="11" t="s">
        <v>1054</v>
      </c>
    </row>
    <row r="26" spans="1:10" s="12" customFormat="1" ht="31.5" x14ac:dyDescent="0.25">
      <c r="A26" s="5">
        <f t="shared" si="0"/>
        <v>25</v>
      </c>
      <c r="B26" s="38" t="s">
        <v>219</v>
      </c>
      <c r="C26" s="2" t="s">
        <v>494</v>
      </c>
      <c r="D26" s="20" t="s">
        <v>1</v>
      </c>
      <c r="E26" s="3" t="s">
        <v>220</v>
      </c>
      <c r="F26" s="10">
        <v>44348</v>
      </c>
      <c r="G26" s="10" t="s">
        <v>961</v>
      </c>
      <c r="H26" s="10" t="s">
        <v>961</v>
      </c>
      <c r="I26" s="11" t="s">
        <v>221</v>
      </c>
      <c r="J26" s="3" t="s">
        <v>222</v>
      </c>
    </row>
    <row r="27" spans="1:10" ht="31.5" x14ac:dyDescent="0.25">
      <c r="A27" s="5">
        <f t="shared" si="0"/>
        <v>26</v>
      </c>
      <c r="B27" s="38" t="s">
        <v>37</v>
      </c>
      <c r="C27" s="2" t="s">
        <v>495</v>
      </c>
      <c r="D27" s="20" t="s">
        <v>1</v>
      </c>
      <c r="E27" s="3" t="s">
        <v>38</v>
      </c>
      <c r="F27" s="10">
        <v>44350</v>
      </c>
      <c r="G27" s="10" t="s">
        <v>933</v>
      </c>
      <c r="H27" s="10" t="s">
        <v>933</v>
      </c>
      <c r="I27" s="11" t="s">
        <v>39</v>
      </c>
      <c r="J27" s="25" t="s">
        <v>40</v>
      </c>
    </row>
    <row r="28" spans="1:10" ht="63" x14ac:dyDescent="0.25">
      <c r="A28" s="5">
        <f t="shared" si="0"/>
        <v>27</v>
      </c>
      <c r="B28" s="38" t="s">
        <v>41</v>
      </c>
      <c r="C28" s="2" t="s">
        <v>496</v>
      </c>
      <c r="D28" s="20" t="s">
        <v>1</v>
      </c>
      <c r="E28" s="3" t="s">
        <v>174</v>
      </c>
      <c r="F28" s="23" t="s">
        <v>914</v>
      </c>
      <c r="G28" s="10" t="s">
        <v>962</v>
      </c>
      <c r="H28" s="10" t="s">
        <v>962</v>
      </c>
      <c r="I28" s="32" t="s">
        <v>915</v>
      </c>
      <c r="J28" s="18" t="s">
        <v>42</v>
      </c>
    </row>
    <row r="29" spans="1:10" s="12" customFormat="1" ht="31.5" x14ac:dyDescent="0.25">
      <c r="A29" s="5">
        <f t="shared" si="0"/>
        <v>28</v>
      </c>
      <c r="B29" s="38" t="s">
        <v>43</v>
      </c>
      <c r="C29" s="2" t="s">
        <v>497</v>
      </c>
      <c r="D29" s="20" t="s">
        <v>1</v>
      </c>
      <c r="E29" s="3" t="s">
        <v>44</v>
      </c>
      <c r="F29" s="10">
        <v>44354</v>
      </c>
      <c r="G29" s="10" t="s">
        <v>940</v>
      </c>
      <c r="H29" s="10" t="s">
        <v>940</v>
      </c>
      <c r="I29" s="11" t="s">
        <v>45</v>
      </c>
      <c r="J29" s="17" t="s">
        <v>46</v>
      </c>
    </row>
    <row r="30" spans="1:10" s="12" customFormat="1" ht="31.5" x14ac:dyDescent="0.25">
      <c r="A30" s="5">
        <f t="shared" si="0"/>
        <v>29</v>
      </c>
      <c r="B30" s="38" t="s">
        <v>756</v>
      </c>
      <c r="C30" s="2" t="s">
        <v>1090</v>
      </c>
      <c r="D30" s="20" t="s">
        <v>1</v>
      </c>
      <c r="E30" s="3" t="s">
        <v>47</v>
      </c>
      <c r="F30" s="10">
        <v>44351</v>
      </c>
      <c r="G30" s="10" t="s">
        <v>940</v>
      </c>
      <c r="H30" s="10" t="s">
        <v>940</v>
      </c>
      <c r="I30" s="11" t="s">
        <v>757</v>
      </c>
      <c r="J30" s="18" t="s">
        <v>48</v>
      </c>
    </row>
    <row r="31" spans="1:10" ht="31.5" x14ac:dyDescent="0.25">
      <c r="A31" s="5">
        <f t="shared" si="0"/>
        <v>30</v>
      </c>
      <c r="B31" s="38" t="s">
        <v>758</v>
      </c>
      <c r="C31" s="2" t="s">
        <v>1090</v>
      </c>
      <c r="D31" s="20" t="s">
        <v>1</v>
      </c>
      <c r="E31" s="3" t="s">
        <v>49</v>
      </c>
      <c r="F31" s="10">
        <v>44351</v>
      </c>
      <c r="G31" s="10" t="s">
        <v>940</v>
      </c>
      <c r="H31" s="10" t="s">
        <v>940</v>
      </c>
      <c r="I31" s="11" t="s">
        <v>757</v>
      </c>
      <c r="J31" s="18" t="s">
        <v>48</v>
      </c>
    </row>
    <row r="32" spans="1:10" ht="63" x14ac:dyDescent="0.25">
      <c r="A32" s="5">
        <f t="shared" si="0"/>
        <v>31</v>
      </c>
      <c r="B32" s="38" t="s">
        <v>223</v>
      </c>
      <c r="C32" s="2" t="s">
        <v>498</v>
      </c>
      <c r="D32" s="20" t="s">
        <v>1</v>
      </c>
      <c r="E32" s="3" t="s">
        <v>224</v>
      </c>
      <c r="F32" s="10">
        <v>44364</v>
      </c>
      <c r="G32" s="23" t="s">
        <v>963</v>
      </c>
      <c r="H32" s="23" t="s">
        <v>963</v>
      </c>
      <c r="I32" s="11" t="s">
        <v>822</v>
      </c>
      <c r="J32" s="18" t="s">
        <v>759</v>
      </c>
    </row>
    <row r="33" spans="1:10" s="12" customFormat="1" ht="31.5" x14ac:dyDescent="0.25">
      <c r="A33" s="5">
        <f t="shared" si="0"/>
        <v>32</v>
      </c>
      <c r="B33" s="38" t="s">
        <v>225</v>
      </c>
      <c r="C33" s="2" t="s">
        <v>499</v>
      </c>
      <c r="D33" s="20" t="s">
        <v>1</v>
      </c>
      <c r="E33" s="3" t="s">
        <v>226</v>
      </c>
      <c r="F33" s="10">
        <v>44442</v>
      </c>
      <c r="G33" s="10" t="s">
        <v>940</v>
      </c>
      <c r="H33" s="10" t="s">
        <v>940</v>
      </c>
      <c r="I33" s="11" t="s">
        <v>227</v>
      </c>
      <c r="J33" s="18" t="s">
        <v>228</v>
      </c>
    </row>
    <row r="34" spans="1:10" ht="31.5" x14ac:dyDescent="0.25">
      <c r="A34" s="5">
        <f t="shared" si="0"/>
        <v>33</v>
      </c>
      <c r="B34" s="38" t="s">
        <v>229</v>
      </c>
      <c r="C34" s="2" t="s">
        <v>500</v>
      </c>
      <c r="D34" s="20" t="s">
        <v>1</v>
      </c>
      <c r="E34" s="3" t="s">
        <v>1057</v>
      </c>
      <c r="F34" s="10">
        <v>44368</v>
      </c>
      <c r="G34" s="10" t="s">
        <v>938</v>
      </c>
      <c r="H34" s="10" t="s">
        <v>939</v>
      </c>
      <c r="I34" s="11" t="s">
        <v>1076</v>
      </c>
      <c r="J34" s="17" t="s">
        <v>230</v>
      </c>
    </row>
    <row r="35" spans="1:10" ht="47.25" x14ac:dyDescent="0.25">
      <c r="A35" s="5">
        <f t="shared" si="0"/>
        <v>34</v>
      </c>
      <c r="B35" s="38" t="s">
        <v>231</v>
      </c>
      <c r="C35" s="2" t="s">
        <v>501</v>
      </c>
      <c r="D35" s="20" t="s">
        <v>1</v>
      </c>
      <c r="E35" s="3" t="s">
        <v>162</v>
      </c>
      <c r="F35" s="10">
        <v>44440</v>
      </c>
      <c r="G35" s="10" t="s">
        <v>940</v>
      </c>
      <c r="H35" s="10" t="s">
        <v>940</v>
      </c>
      <c r="I35" s="11" t="s">
        <v>232</v>
      </c>
      <c r="J35" s="18" t="s">
        <v>233</v>
      </c>
    </row>
    <row r="36" spans="1:10" ht="31.5" x14ac:dyDescent="0.25">
      <c r="A36" s="5">
        <f t="shared" si="0"/>
        <v>35</v>
      </c>
      <c r="B36" s="38" t="s">
        <v>50</v>
      </c>
      <c r="C36" s="2" t="s">
        <v>502</v>
      </c>
      <c r="D36" s="20" t="s">
        <v>1</v>
      </c>
      <c r="E36" s="3" t="s">
        <v>51</v>
      </c>
      <c r="F36" s="10">
        <v>44375</v>
      </c>
      <c r="G36" s="10" t="s">
        <v>938</v>
      </c>
      <c r="H36" s="10" t="s">
        <v>939</v>
      </c>
      <c r="I36" s="11" t="s">
        <v>503</v>
      </c>
      <c r="J36" s="17" t="s">
        <v>52</v>
      </c>
    </row>
    <row r="37" spans="1:10" ht="78.75" x14ac:dyDescent="0.25">
      <c r="A37" s="5">
        <f t="shared" si="0"/>
        <v>36</v>
      </c>
      <c r="B37" s="38" t="s">
        <v>53</v>
      </c>
      <c r="C37" s="2" t="s">
        <v>504</v>
      </c>
      <c r="D37" s="20" t="s">
        <v>1</v>
      </c>
      <c r="E37" s="3" t="s">
        <v>175</v>
      </c>
      <c r="F37" s="10">
        <v>44398</v>
      </c>
      <c r="G37" s="10" t="s">
        <v>940</v>
      </c>
      <c r="H37" s="10" t="s">
        <v>940</v>
      </c>
      <c r="I37" s="11" t="s">
        <v>54</v>
      </c>
      <c r="J37" s="17" t="s">
        <v>847</v>
      </c>
    </row>
    <row r="38" spans="1:10" ht="47.25" x14ac:dyDescent="0.25">
      <c r="A38" s="5">
        <f t="shared" si="0"/>
        <v>37</v>
      </c>
      <c r="B38" s="38" t="s">
        <v>272</v>
      </c>
      <c r="C38" s="2" t="s">
        <v>505</v>
      </c>
      <c r="D38" s="20" t="s">
        <v>1</v>
      </c>
      <c r="E38" s="3" t="s">
        <v>273</v>
      </c>
      <c r="F38" s="10">
        <v>44409</v>
      </c>
      <c r="G38" s="10" t="s">
        <v>940</v>
      </c>
      <c r="H38" s="10" t="s">
        <v>940</v>
      </c>
      <c r="I38" s="11" t="s">
        <v>506</v>
      </c>
      <c r="J38" s="3" t="s">
        <v>274</v>
      </c>
    </row>
    <row r="39" spans="1:10" ht="63" x14ac:dyDescent="0.25">
      <c r="A39" s="5">
        <f t="shared" si="0"/>
        <v>38</v>
      </c>
      <c r="B39" s="38" t="s">
        <v>262</v>
      </c>
      <c r="C39" s="2" t="s">
        <v>507</v>
      </c>
      <c r="D39" s="20" t="s">
        <v>1</v>
      </c>
      <c r="E39" s="3" t="s">
        <v>263</v>
      </c>
      <c r="F39" s="10">
        <v>44403</v>
      </c>
      <c r="G39" s="10" t="s">
        <v>940</v>
      </c>
      <c r="H39" s="10" t="s">
        <v>940</v>
      </c>
      <c r="I39" s="11" t="s">
        <v>264</v>
      </c>
      <c r="J39" s="17" t="s">
        <v>265</v>
      </c>
    </row>
    <row r="40" spans="1:10" ht="220.5" x14ac:dyDescent="0.25">
      <c r="A40" s="5">
        <f t="shared" si="0"/>
        <v>39</v>
      </c>
      <c r="B40" s="38" t="s">
        <v>234</v>
      </c>
      <c r="C40" s="2" t="s">
        <v>480</v>
      </c>
      <c r="D40" s="20" t="s">
        <v>1</v>
      </c>
      <c r="E40" s="3" t="s">
        <v>235</v>
      </c>
      <c r="F40" s="33">
        <v>44409</v>
      </c>
      <c r="G40" s="36" t="s">
        <v>964</v>
      </c>
      <c r="H40" s="36" t="s">
        <v>965</v>
      </c>
      <c r="I40" s="32" t="s">
        <v>916</v>
      </c>
      <c r="J40" s="18" t="s">
        <v>917</v>
      </c>
    </row>
    <row r="41" spans="1:10" ht="78.75" x14ac:dyDescent="0.25">
      <c r="A41" s="5">
        <f t="shared" si="0"/>
        <v>40</v>
      </c>
      <c r="B41" s="38" t="s">
        <v>55</v>
      </c>
      <c r="C41" s="2" t="s">
        <v>848</v>
      </c>
      <c r="D41" s="20" t="s">
        <v>1</v>
      </c>
      <c r="E41" s="3" t="s">
        <v>176</v>
      </c>
      <c r="F41" s="23" t="s">
        <v>427</v>
      </c>
      <c r="G41" s="23" t="s">
        <v>966</v>
      </c>
      <c r="H41" s="23" t="s">
        <v>966</v>
      </c>
      <c r="I41" s="11" t="s">
        <v>849</v>
      </c>
      <c r="J41" s="18" t="s">
        <v>428</v>
      </c>
    </row>
    <row r="42" spans="1:10" ht="299.25" x14ac:dyDescent="0.25">
      <c r="A42" s="5">
        <f t="shared" si="0"/>
        <v>41</v>
      </c>
      <c r="B42" s="38" t="s">
        <v>56</v>
      </c>
      <c r="C42" s="2" t="s">
        <v>508</v>
      </c>
      <c r="D42" s="20" t="s">
        <v>10</v>
      </c>
      <c r="E42" s="3" t="s">
        <v>177</v>
      </c>
      <c r="F42" s="23" t="s">
        <v>783</v>
      </c>
      <c r="G42" s="23" t="s">
        <v>967</v>
      </c>
      <c r="H42" s="23" t="s">
        <v>968</v>
      </c>
      <c r="I42" s="11" t="s">
        <v>1058</v>
      </c>
      <c r="J42" s="11" t="s">
        <v>850</v>
      </c>
    </row>
    <row r="43" spans="1:10" ht="94.5" x14ac:dyDescent="0.25">
      <c r="A43" s="5">
        <f t="shared" si="0"/>
        <v>42</v>
      </c>
      <c r="B43" s="38" t="s">
        <v>57</v>
      </c>
      <c r="C43" s="2" t="s">
        <v>509</v>
      </c>
      <c r="D43" s="20" t="s">
        <v>1</v>
      </c>
      <c r="E43" s="2" t="s">
        <v>178</v>
      </c>
      <c r="F43" s="23" t="s">
        <v>851</v>
      </c>
      <c r="G43" s="10" t="s">
        <v>940</v>
      </c>
      <c r="H43" s="10" t="s">
        <v>940</v>
      </c>
      <c r="I43" s="11" t="s">
        <v>852</v>
      </c>
      <c r="J43" s="18" t="s">
        <v>853</v>
      </c>
    </row>
    <row r="44" spans="1:10" ht="63" x14ac:dyDescent="0.25">
      <c r="A44" s="5">
        <f t="shared" si="0"/>
        <v>43</v>
      </c>
      <c r="B44" s="38" t="s">
        <v>179</v>
      </c>
      <c r="C44" s="2" t="s">
        <v>510</v>
      </c>
      <c r="D44" s="20" t="s">
        <v>1</v>
      </c>
      <c r="E44" s="3" t="s">
        <v>162</v>
      </c>
      <c r="F44" s="23" t="s">
        <v>854</v>
      </c>
      <c r="G44" s="10" t="s">
        <v>940</v>
      </c>
      <c r="H44" s="10" t="s">
        <v>940</v>
      </c>
      <c r="I44" s="2" t="s">
        <v>855</v>
      </c>
      <c r="J44" s="18" t="s">
        <v>856</v>
      </c>
    </row>
    <row r="45" spans="1:10" ht="31.5" x14ac:dyDescent="0.25">
      <c r="A45" s="5">
        <f t="shared" si="0"/>
        <v>44</v>
      </c>
      <c r="B45" s="38" t="s">
        <v>155</v>
      </c>
      <c r="C45" s="2" t="s">
        <v>511</v>
      </c>
      <c r="D45" s="20" t="s">
        <v>1</v>
      </c>
      <c r="E45" s="2" t="s">
        <v>156</v>
      </c>
      <c r="F45" s="10">
        <v>44414</v>
      </c>
      <c r="G45" s="10" t="s">
        <v>938</v>
      </c>
      <c r="H45" s="10" t="s">
        <v>939</v>
      </c>
      <c r="I45" s="11" t="s">
        <v>157</v>
      </c>
      <c r="J45" s="18" t="s">
        <v>158</v>
      </c>
    </row>
    <row r="46" spans="1:10" ht="94.5" x14ac:dyDescent="0.25">
      <c r="A46" s="5">
        <f t="shared" si="0"/>
        <v>45</v>
      </c>
      <c r="B46" s="38" t="s">
        <v>58</v>
      </c>
      <c r="C46" s="2" t="s">
        <v>512</v>
      </c>
      <c r="D46" s="20" t="s">
        <v>1</v>
      </c>
      <c r="E46" s="2" t="s">
        <v>59</v>
      </c>
      <c r="F46" s="10">
        <v>44440</v>
      </c>
      <c r="G46" s="23" t="s">
        <v>969</v>
      </c>
      <c r="H46" s="23" t="s">
        <v>970</v>
      </c>
      <c r="I46" s="11" t="s">
        <v>857</v>
      </c>
      <c r="J46" s="11" t="s">
        <v>858</v>
      </c>
    </row>
    <row r="47" spans="1:10" ht="47.25" x14ac:dyDescent="0.25">
      <c r="A47" s="5">
        <f t="shared" si="0"/>
        <v>46</v>
      </c>
      <c r="B47" s="38" t="s">
        <v>60</v>
      </c>
      <c r="C47" s="2" t="s">
        <v>513</v>
      </c>
      <c r="D47" s="20" t="s">
        <v>10</v>
      </c>
      <c r="E47" s="2" t="s">
        <v>26</v>
      </c>
      <c r="F47" s="10">
        <v>44562</v>
      </c>
      <c r="G47" s="10" t="s">
        <v>971</v>
      </c>
      <c r="H47" s="10" t="s">
        <v>971</v>
      </c>
      <c r="I47" s="11" t="s">
        <v>61</v>
      </c>
      <c r="J47" s="11" t="s">
        <v>261</v>
      </c>
    </row>
    <row r="48" spans="1:10" ht="126" x14ac:dyDescent="0.25">
      <c r="A48" s="5">
        <f t="shared" si="0"/>
        <v>47</v>
      </c>
      <c r="B48" s="38" t="s">
        <v>62</v>
      </c>
      <c r="C48" s="2" t="s">
        <v>702</v>
      </c>
      <c r="D48" s="20" t="s">
        <v>1</v>
      </c>
      <c r="E48" s="2" t="s">
        <v>63</v>
      </c>
      <c r="F48" s="10">
        <v>44440</v>
      </c>
      <c r="G48" s="23" t="s">
        <v>972</v>
      </c>
      <c r="H48" s="23" t="s">
        <v>973</v>
      </c>
      <c r="I48" s="11" t="s">
        <v>335</v>
      </c>
      <c r="J48" s="18" t="s">
        <v>336</v>
      </c>
    </row>
    <row r="49" spans="1:10" ht="47.25" x14ac:dyDescent="0.25">
      <c r="A49" s="5">
        <f t="shared" si="0"/>
        <v>48</v>
      </c>
      <c r="B49" s="38" t="s">
        <v>275</v>
      </c>
      <c r="C49" s="2" t="s">
        <v>514</v>
      </c>
      <c r="D49" s="20" t="s">
        <v>1</v>
      </c>
      <c r="E49" s="2" t="s">
        <v>276</v>
      </c>
      <c r="F49" s="10">
        <v>44565</v>
      </c>
      <c r="G49" s="10" t="s">
        <v>938</v>
      </c>
      <c r="H49" s="10" t="s">
        <v>939</v>
      </c>
      <c r="I49" s="11" t="s">
        <v>277</v>
      </c>
      <c r="J49" s="11" t="s">
        <v>278</v>
      </c>
    </row>
    <row r="50" spans="1:10" ht="31.5" x14ac:dyDescent="0.25">
      <c r="A50" s="5">
        <f t="shared" si="0"/>
        <v>49</v>
      </c>
      <c r="B50" s="38" t="s">
        <v>236</v>
      </c>
      <c r="C50" s="2" t="s">
        <v>515</v>
      </c>
      <c r="D50" s="20" t="s">
        <v>1</v>
      </c>
      <c r="E50" s="2" t="s">
        <v>237</v>
      </c>
      <c r="F50" s="10">
        <v>44440</v>
      </c>
      <c r="G50" s="10" t="s">
        <v>974</v>
      </c>
      <c r="H50" s="10" t="s">
        <v>975</v>
      </c>
      <c r="I50" s="11" t="s">
        <v>516</v>
      </c>
      <c r="J50" s="18" t="s">
        <v>238</v>
      </c>
    </row>
    <row r="51" spans="1:10" ht="63" x14ac:dyDescent="0.25">
      <c r="A51" s="5">
        <f t="shared" si="0"/>
        <v>50</v>
      </c>
      <c r="B51" s="38" t="s">
        <v>64</v>
      </c>
      <c r="C51" s="2" t="s">
        <v>703</v>
      </c>
      <c r="D51" s="20" t="s">
        <v>1</v>
      </c>
      <c r="E51" s="2" t="s">
        <v>65</v>
      </c>
      <c r="F51" s="10">
        <v>44440</v>
      </c>
      <c r="G51" s="10" t="s">
        <v>935</v>
      </c>
      <c r="H51" s="10" t="s">
        <v>935</v>
      </c>
      <c r="I51" s="11" t="s">
        <v>517</v>
      </c>
      <c r="J51" s="11" t="s">
        <v>337</v>
      </c>
    </row>
    <row r="52" spans="1:10" ht="204.75" x14ac:dyDescent="0.25">
      <c r="A52" s="5">
        <f t="shared" si="0"/>
        <v>51</v>
      </c>
      <c r="B52" s="38" t="s">
        <v>66</v>
      </c>
      <c r="C52" s="2" t="s">
        <v>518</v>
      </c>
      <c r="D52" s="20" t="s">
        <v>1</v>
      </c>
      <c r="E52" s="2" t="s">
        <v>67</v>
      </c>
      <c r="F52" s="23" t="s">
        <v>976</v>
      </c>
      <c r="G52" s="23" t="s">
        <v>977</v>
      </c>
      <c r="H52" s="23" t="s">
        <v>977</v>
      </c>
      <c r="I52" s="11" t="s">
        <v>978</v>
      </c>
      <c r="J52" s="11" t="s">
        <v>979</v>
      </c>
    </row>
    <row r="53" spans="1:10" ht="31.5" x14ac:dyDescent="0.25">
      <c r="A53" s="5">
        <f t="shared" si="0"/>
        <v>52</v>
      </c>
      <c r="B53" s="38" t="s">
        <v>285</v>
      </c>
      <c r="C53" s="2" t="s">
        <v>519</v>
      </c>
      <c r="D53" s="20" t="s">
        <v>1</v>
      </c>
      <c r="E53" s="2" t="s">
        <v>26</v>
      </c>
      <c r="F53" s="10">
        <v>44441</v>
      </c>
      <c r="G53" s="22" t="s">
        <v>938</v>
      </c>
      <c r="H53" s="22" t="s">
        <v>939</v>
      </c>
      <c r="I53" s="11" t="s">
        <v>520</v>
      </c>
      <c r="J53" s="17" t="s">
        <v>286</v>
      </c>
    </row>
    <row r="54" spans="1:10" ht="126" x14ac:dyDescent="0.25">
      <c r="A54" s="5">
        <f t="shared" si="0"/>
        <v>53</v>
      </c>
      <c r="B54" s="38" t="s">
        <v>68</v>
      </c>
      <c r="C54" s="2" t="s">
        <v>521</v>
      </c>
      <c r="D54" s="20" t="s">
        <v>10</v>
      </c>
      <c r="E54" s="2" t="s">
        <v>69</v>
      </c>
      <c r="F54" s="23" t="s">
        <v>385</v>
      </c>
      <c r="G54" s="23" t="s">
        <v>980</v>
      </c>
      <c r="H54" s="23" t="s">
        <v>981</v>
      </c>
      <c r="I54" s="32" t="s">
        <v>894</v>
      </c>
      <c r="J54" s="3" t="s">
        <v>396</v>
      </c>
    </row>
    <row r="55" spans="1:10" ht="31.5" x14ac:dyDescent="0.25">
      <c r="A55" s="5">
        <f t="shared" si="0"/>
        <v>54</v>
      </c>
      <c r="B55" s="38" t="s">
        <v>70</v>
      </c>
      <c r="C55" s="2" t="s">
        <v>522</v>
      </c>
      <c r="D55" s="20" t="s">
        <v>10</v>
      </c>
      <c r="E55" s="2" t="s">
        <v>162</v>
      </c>
      <c r="F55" s="10">
        <v>44911</v>
      </c>
      <c r="G55" s="10" t="s">
        <v>945</v>
      </c>
      <c r="H55" s="10" t="s">
        <v>945</v>
      </c>
      <c r="I55" s="11" t="s">
        <v>1055</v>
      </c>
      <c r="J55" s="13" t="s">
        <v>71</v>
      </c>
    </row>
    <row r="56" spans="1:10" ht="47.25" x14ac:dyDescent="0.25">
      <c r="A56" s="5">
        <f t="shared" si="0"/>
        <v>55</v>
      </c>
      <c r="B56" s="44" t="s">
        <v>287</v>
      </c>
      <c r="C56" s="45" t="s">
        <v>523</v>
      </c>
      <c r="D56" s="46" t="s">
        <v>10</v>
      </c>
      <c r="E56" s="45" t="s">
        <v>288</v>
      </c>
      <c r="F56" s="47">
        <v>44447</v>
      </c>
      <c r="G56" s="47" t="s">
        <v>938</v>
      </c>
      <c r="H56" s="47" t="s">
        <v>939</v>
      </c>
      <c r="I56" s="48" t="s">
        <v>1097</v>
      </c>
      <c r="J56" s="51" t="s">
        <v>289</v>
      </c>
    </row>
    <row r="57" spans="1:10" ht="78.75" x14ac:dyDescent="0.25">
      <c r="A57" s="5">
        <f t="shared" si="0"/>
        <v>56</v>
      </c>
      <c r="B57" s="38" t="s">
        <v>290</v>
      </c>
      <c r="C57" s="2" t="s">
        <v>524</v>
      </c>
      <c r="D57" s="20" t="s">
        <v>10</v>
      </c>
      <c r="E57" s="2" t="s">
        <v>291</v>
      </c>
      <c r="F57" s="10">
        <v>44637</v>
      </c>
      <c r="G57" s="10" t="s">
        <v>945</v>
      </c>
      <c r="H57" s="10" t="s">
        <v>945</v>
      </c>
      <c r="I57" s="11" t="s">
        <v>689</v>
      </c>
      <c r="J57" s="13" t="s">
        <v>292</v>
      </c>
    </row>
    <row r="58" spans="1:10" ht="31.5" x14ac:dyDescent="0.25">
      <c r="A58" s="5">
        <f t="shared" si="0"/>
        <v>57</v>
      </c>
      <c r="B58" s="38" t="s">
        <v>279</v>
      </c>
      <c r="C58" s="2" t="s">
        <v>525</v>
      </c>
      <c r="D58" s="20" t="s">
        <v>10</v>
      </c>
      <c r="E58" s="2" t="s">
        <v>142</v>
      </c>
      <c r="F58" s="10">
        <v>44565</v>
      </c>
      <c r="G58" s="10" t="s">
        <v>936</v>
      </c>
      <c r="H58" s="23" t="s">
        <v>936</v>
      </c>
      <c r="I58" s="11" t="s">
        <v>280</v>
      </c>
      <c r="J58" s="13" t="s">
        <v>281</v>
      </c>
    </row>
    <row r="59" spans="1:10" ht="126" x14ac:dyDescent="0.25">
      <c r="A59" s="5">
        <f t="shared" si="0"/>
        <v>58</v>
      </c>
      <c r="B59" s="38" t="s">
        <v>239</v>
      </c>
      <c r="C59" s="2" t="s">
        <v>526</v>
      </c>
      <c r="D59" s="20" t="s">
        <v>10</v>
      </c>
      <c r="E59" s="2" t="s">
        <v>240</v>
      </c>
      <c r="F59" s="10">
        <v>44452</v>
      </c>
      <c r="G59" s="23" t="s">
        <v>982</v>
      </c>
      <c r="H59" s="23" t="s">
        <v>983</v>
      </c>
      <c r="I59" s="11" t="s">
        <v>241</v>
      </c>
      <c r="J59" s="3" t="s">
        <v>242</v>
      </c>
    </row>
    <row r="60" spans="1:10" ht="63" x14ac:dyDescent="0.25">
      <c r="A60" s="5">
        <f t="shared" si="0"/>
        <v>59</v>
      </c>
      <c r="B60" s="38" t="s">
        <v>72</v>
      </c>
      <c r="C60" s="2" t="s">
        <v>527</v>
      </c>
      <c r="D60" s="20" t="s">
        <v>10</v>
      </c>
      <c r="E60" s="2" t="s">
        <v>73</v>
      </c>
      <c r="F60" s="10">
        <v>44627</v>
      </c>
      <c r="G60" s="10" t="s">
        <v>934</v>
      </c>
      <c r="H60" s="10" t="s">
        <v>984</v>
      </c>
      <c r="I60" s="11" t="s">
        <v>528</v>
      </c>
      <c r="J60" s="27" t="s">
        <v>74</v>
      </c>
    </row>
    <row r="61" spans="1:10" ht="63" x14ac:dyDescent="0.25">
      <c r="A61" s="5">
        <f t="shared" si="0"/>
        <v>60</v>
      </c>
      <c r="B61" s="38" t="s">
        <v>282</v>
      </c>
      <c r="C61" s="2" t="s">
        <v>529</v>
      </c>
      <c r="D61" s="20" t="s">
        <v>10</v>
      </c>
      <c r="E61" s="2" t="s">
        <v>283</v>
      </c>
      <c r="F61" s="10">
        <v>44774</v>
      </c>
      <c r="G61" s="22" t="s">
        <v>961</v>
      </c>
      <c r="H61" s="22" t="s">
        <v>961</v>
      </c>
      <c r="I61" s="11" t="s">
        <v>530</v>
      </c>
      <c r="J61" s="13" t="s">
        <v>284</v>
      </c>
    </row>
    <row r="62" spans="1:10" ht="31.5" x14ac:dyDescent="0.25">
      <c r="A62" s="5">
        <f t="shared" si="0"/>
        <v>61</v>
      </c>
      <c r="B62" s="38" t="s">
        <v>75</v>
      </c>
      <c r="C62" s="2" t="s">
        <v>531</v>
      </c>
      <c r="D62" s="20" t="s">
        <v>10</v>
      </c>
      <c r="E62" s="2" t="s">
        <v>180</v>
      </c>
      <c r="F62" s="10">
        <v>44562</v>
      </c>
      <c r="G62" s="10" t="s">
        <v>961</v>
      </c>
      <c r="H62" s="10" t="s">
        <v>985</v>
      </c>
      <c r="I62" s="11" t="s">
        <v>532</v>
      </c>
      <c r="J62" s="13" t="s">
        <v>338</v>
      </c>
    </row>
    <row r="63" spans="1:10" ht="31.5" x14ac:dyDescent="0.25">
      <c r="A63" s="5">
        <f t="shared" si="0"/>
        <v>62</v>
      </c>
      <c r="B63" s="38" t="s">
        <v>298</v>
      </c>
      <c r="C63" s="2" t="s">
        <v>533</v>
      </c>
      <c r="D63" s="20" t="s">
        <v>10</v>
      </c>
      <c r="E63" s="2" t="s">
        <v>299</v>
      </c>
      <c r="F63" s="10">
        <v>44466</v>
      </c>
      <c r="G63" s="10" t="s">
        <v>986</v>
      </c>
      <c r="H63" s="10" t="s">
        <v>986</v>
      </c>
      <c r="I63" s="11" t="s">
        <v>300</v>
      </c>
      <c r="J63" s="18" t="s">
        <v>301</v>
      </c>
    </row>
    <row r="64" spans="1:10" ht="47.25" x14ac:dyDescent="0.25">
      <c r="A64" s="5">
        <f t="shared" si="0"/>
        <v>63</v>
      </c>
      <c r="B64" s="38" t="s">
        <v>302</v>
      </c>
      <c r="C64" s="2" t="s">
        <v>534</v>
      </c>
      <c r="D64" s="20" t="s">
        <v>10</v>
      </c>
      <c r="E64" s="2" t="s">
        <v>303</v>
      </c>
      <c r="F64" s="10">
        <v>44540</v>
      </c>
      <c r="G64" s="10" t="s">
        <v>940</v>
      </c>
      <c r="H64" s="10" t="s">
        <v>940</v>
      </c>
      <c r="I64" s="11" t="s">
        <v>304</v>
      </c>
      <c r="J64" s="17" t="s">
        <v>305</v>
      </c>
    </row>
    <row r="65" spans="1:10" ht="126" x14ac:dyDescent="0.25">
      <c r="A65" s="5">
        <f t="shared" si="0"/>
        <v>64</v>
      </c>
      <c r="B65" s="38" t="s">
        <v>76</v>
      </c>
      <c r="C65" s="2" t="s">
        <v>535</v>
      </c>
      <c r="D65" s="20" t="s">
        <v>10</v>
      </c>
      <c r="E65" s="3" t="s">
        <v>77</v>
      </c>
      <c r="F65" s="23" t="s">
        <v>1067</v>
      </c>
      <c r="G65" s="23" t="s">
        <v>987</v>
      </c>
      <c r="H65" s="23" t="s">
        <v>988</v>
      </c>
      <c r="I65" s="11" t="s">
        <v>1068</v>
      </c>
      <c r="J65" s="3" t="s">
        <v>1069</v>
      </c>
    </row>
    <row r="66" spans="1:10" ht="63" x14ac:dyDescent="0.25">
      <c r="A66" s="5">
        <f t="shared" si="0"/>
        <v>65</v>
      </c>
      <c r="B66" s="38" t="s">
        <v>293</v>
      </c>
      <c r="C66" s="2" t="s">
        <v>536</v>
      </c>
      <c r="D66" s="20" t="s">
        <v>10</v>
      </c>
      <c r="E66" s="2" t="s">
        <v>294</v>
      </c>
      <c r="F66" s="23" t="s">
        <v>918</v>
      </c>
      <c r="G66" s="23" t="s">
        <v>989</v>
      </c>
      <c r="H66" s="23" t="s">
        <v>990</v>
      </c>
      <c r="I66" s="11" t="s">
        <v>919</v>
      </c>
      <c r="J66" s="18" t="s">
        <v>920</v>
      </c>
    </row>
    <row r="67" spans="1:10" ht="94.5" x14ac:dyDescent="0.25">
      <c r="A67" s="5">
        <f t="shared" ref="A67:A130" si="1">A66+1</f>
        <v>66</v>
      </c>
      <c r="B67" s="38" t="s">
        <v>243</v>
      </c>
      <c r="C67" s="2" t="s">
        <v>537</v>
      </c>
      <c r="D67" s="20" t="s">
        <v>10</v>
      </c>
      <c r="E67" s="3" t="s">
        <v>244</v>
      </c>
      <c r="F67" s="10">
        <v>44481</v>
      </c>
      <c r="G67" s="10" t="s">
        <v>938</v>
      </c>
      <c r="H67" s="10" t="s">
        <v>939</v>
      </c>
      <c r="I67" s="11" t="s">
        <v>1096</v>
      </c>
      <c r="J67" s="13"/>
    </row>
    <row r="68" spans="1:10" ht="31.5" x14ac:dyDescent="0.25">
      <c r="A68" s="5">
        <f t="shared" si="1"/>
        <v>67</v>
      </c>
      <c r="B68" s="38" t="s">
        <v>306</v>
      </c>
      <c r="C68" s="2" t="s">
        <v>538</v>
      </c>
      <c r="D68" s="20" t="s">
        <v>10</v>
      </c>
      <c r="E68" s="2" t="s">
        <v>269</v>
      </c>
      <c r="F68" s="10">
        <v>44520</v>
      </c>
      <c r="G68" s="10" t="s">
        <v>961</v>
      </c>
      <c r="H68" s="10" t="s">
        <v>961</v>
      </c>
      <c r="I68" s="11" t="s">
        <v>539</v>
      </c>
      <c r="J68" s="13" t="s">
        <v>307</v>
      </c>
    </row>
    <row r="69" spans="1:10" ht="94.5" x14ac:dyDescent="0.25">
      <c r="A69" s="5">
        <f t="shared" si="1"/>
        <v>68</v>
      </c>
      <c r="B69" s="38" t="s">
        <v>78</v>
      </c>
      <c r="C69" s="2" t="s">
        <v>540</v>
      </c>
      <c r="D69" s="20" t="s">
        <v>10</v>
      </c>
      <c r="E69" s="2" t="s">
        <v>79</v>
      </c>
      <c r="F69" s="10">
        <v>44531</v>
      </c>
      <c r="G69" s="10" t="s">
        <v>991</v>
      </c>
      <c r="H69" s="10" t="s">
        <v>992</v>
      </c>
      <c r="I69" s="11" t="s">
        <v>1091</v>
      </c>
      <c r="J69" s="13" t="s">
        <v>80</v>
      </c>
    </row>
    <row r="70" spans="1:10" ht="31.5" x14ac:dyDescent="0.25">
      <c r="A70" s="5">
        <f t="shared" si="1"/>
        <v>69</v>
      </c>
      <c r="B70" s="38" t="s">
        <v>81</v>
      </c>
      <c r="C70" s="2" t="s">
        <v>541</v>
      </c>
      <c r="D70" s="20" t="s">
        <v>10</v>
      </c>
      <c r="E70" s="2" t="s">
        <v>82</v>
      </c>
      <c r="F70" s="10">
        <v>44491</v>
      </c>
      <c r="G70" s="10" t="s">
        <v>933</v>
      </c>
      <c r="H70" s="10" t="s">
        <v>933</v>
      </c>
      <c r="I70" s="11" t="s">
        <v>83</v>
      </c>
      <c r="J70" s="3" t="s">
        <v>260</v>
      </c>
    </row>
    <row r="71" spans="1:10" ht="31.5" x14ac:dyDescent="0.25">
      <c r="A71" s="5">
        <f t="shared" si="1"/>
        <v>70</v>
      </c>
      <c r="B71" s="38" t="s">
        <v>181</v>
      </c>
      <c r="C71" s="2" t="s">
        <v>542</v>
      </c>
      <c r="D71" s="20" t="s">
        <v>10</v>
      </c>
      <c r="E71" s="2" t="s">
        <v>182</v>
      </c>
      <c r="F71" s="10">
        <v>44494</v>
      </c>
      <c r="G71" s="10" t="s">
        <v>934</v>
      </c>
      <c r="H71" s="10" t="s">
        <v>934</v>
      </c>
      <c r="I71" s="11" t="s">
        <v>543</v>
      </c>
      <c r="J71" s="3" t="s">
        <v>183</v>
      </c>
    </row>
    <row r="72" spans="1:10" ht="110.25" x14ac:dyDescent="0.25">
      <c r="A72" s="5">
        <f t="shared" si="1"/>
        <v>71</v>
      </c>
      <c r="B72" s="38" t="s">
        <v>245</v>
      </c>
      <c r="C72" s="2" t="s">
        <v>544</v>
      </c>
      <c r="D72" s="20" t="s">
        <v>10</v>
      </c>
      <c r="E72" s="2" t="s">
        <v>246</v>
      </c>
      <c r="F72" s="23" t="s">
        <v>823</v>
      </c>
      <c r="G72" s="23" t="s">
        <v>993</v>
      </c>
      <c r="H72" s="23" t="s">
        <v>994</v>
      </c>
      <c r="I72" s="11" t="s">
        <v>545</v>
      </c>
      <c r="J72" s="3" t="s">
        <v>824</v>
      </c>
    </row>
    <row r="73" spans="1:10" ht="78.75" x14ac:dyDescent="0.25">
      <c r="A73" s="5">
        <f t="shared" si="1"/>
        <v>72</v>
      </c>
      <c r="B73" s="38" t="s">
        <v>308</v>
      </c>
      <c r="C73" s="2" t="s">
        <v>546</v>
      </c>
      <c r="D73" s="20" t="s">
        <v>10</v>
      </c>
      <c r="E73" s="3" t="s">
        <v>106</v>
      </c>
      <c r="F73" s="23" t="s">
        <v>879</v>
      </c>
      <c r="G73" s="10" t="s">
        <v>934</v>
      </c>
      <c r="H73" s="10" t="s">
        <v>984</v>
      </c>
      <c r="I73" s="11" t="s">
        <v>880</v>
      </c>
      <c r="J73" s="18" t="s">
        <v>881</v>
      </c>
    </row>
    <row r="74" spans="1:10" ht="94.5" x14ac:dyDescent="0.25">
      <c r="A74" s="5">
        <f t="shared" si="1"/>
        <v>73</v>
      </c>
      <c r="B74" s="38" t="s">
        <v>84</v>
      </c>
      <c r="C74" s="2" t="s">
        <v>547</v>
      </c>
      <c r="D74" s="20" t="s">
        <v>10</v>
      </c>
      <c r="E74" s="2" t="s">
        <v>85</v>
      </c>
      <c r="F74" s="10">
        <v>44545</v>
      </c>
      <c r="G74" s="10" t="s">
        <v>934</v>
      </c>
      <c r="H74" s="10" t="s">
        <v>934</v>
      </c>
      <c r="I74" s="11" t="s">
        <v>548</v>
      </c>
      <c r="J74" s="3" t="s">
        <v>859</v>
      </c>
    </row>
    <row r="75" spans="1:10" ht="63" x14ac:dyDescent="0.25">
      <c r="A75" s="5">
        <f t="shared" si="1"/>
        <v>74</v>
      </c>
      <c r="B75" s="38" t="s">
        <v>86</v>
      </c>
      <c r="C75" s="2" t="s">
        <v>549</v>
      </c>
      <c r="D75" s="20" t="s">
        <v>10</v>
      </c>
      <c r="E75" s="2" t="s">
        <v>87</v>
      </c>
      <c r="F75" s="23" t="s">
        <v>550</v>
      </c>
      <c r="G75" s="10" t="s">
        <v>957</v>
      </c>
      <c r="H75" s="10" t="s">
        <v>957</v>
      </c>
      <c r="I75" s="11" t="s">
        <v>551</v>
      </c>
      <c r="J75" s="28" t="s">
        <v>687</v>
      </c>
    </row>
    <row r="76" spans="1:10" ht="31.5" x14ac:dyDescent="0.25">
      <c r="A76" s="5">
        <f t="shared" si="1"/>
        <v>75</v>
      </c>
      <c r="B76" s="38" t="s">
        <v>295</v>
      </c>
      <c r="C76" s="2" t="s">
        <v>552</v>
      </c>
      <c r="D76" s="20" t="s">
        <v>10</v>
      </c>
      <c r="E76" s="2" t="s">
        <v>296</v>
      </c>
      <c r="F76" s="10">
        <v>44831</v>
      </c>
      <c r="G76" s="10" t="s">
        <v>934</v>
      </c>
      <c r="H76" s="10" t="s">
        <v>934</v>
      </c>
      <c r="I76" s="11" t="s">
        <v>553</v>
      </c>
      <c r="J76" s="18" t="s">
        <v>297</v>
      </c>
    </row>
    <row r="77" spans="1:10" ht="31.5" x14ac:dyDescent="0.25">
      <c r="A77" s="5">
        <f t="shared" si="1"/>
        <v>76</v>
      </c>
      <c r="B77" s="38" t="s">
        <v>88</v>
      </c>
      <c r="C77" s="2" t="s">
        <v>554</v>
      </c>
      <c r="D77" s="20" t="s">
        <v>10</v>
      </c>
      <c r="E77" s="2" t="s">
        <v>89</v>
      </c>
      <c r="F77" s="10">
        <v>44522</v>
      </c>
      <c r="G77" s="10" t="s">
        <v>995</v>
      </c>
      <c r="H77" s="10" t="s">
        <v>996</v>
      </c>
      <c r="I77" s="11" t="s">
        <v>860</v>
      </c>
      <c r="J77" s="17" t="s">
        <v>90</v>
      </c>
    </row>
    <row r="78" spans="1:10" ht="63" x14ac:dyDescent="0.25">
      <c r="A78" s="5">
        <f t="shared" si="1"/>
        <v>77</v>
      </c>
      <c r="B78" s="38" t="s">
        <v>91</v>
      </c>
      <c r="C78" s="2" t="s">
        <v>554</v>
      </c>
      <c r="D78" s="20" t="s">
        <v>10</v>
      </c>
      <c r="E78" s="2" t="s">
        <v>92</v>
      </c>
      <c r="F78" s="10">
        <v>44522</v>
      </c>
      <c r="G78" s="10" t="s">
        <v>995</v>
      </c>
      <c r="H78" s="10" t="s">
        <v>996</v>
      </c>
      <c r="I78" s="11" t="s">
        <v>860</v>
      </c>
      <c r="J78" s="17" t="s">
        <v>90</v>
      </c>
    </row>
    <row r="79" spans="1:10" ht="31.5" x14ac:dyDescent="0.25">
      <c r="A79" s="5">
        <f t="shared" si="1"/>
        <v>78</v>
      </c>
      <c r="B79" s="38" t="s">
        <v>93</v>
      </c>
      <c r="C79" s="2" t="s">
        <v>555</v>
      </c>
      <c r="D79" s="20" t="s">
        <v>10</v>
      </c>
      <c r="E79" s="2" t="s">
        <v>94</v>
      </c>
      <c r="F79" s="10">
        <v>44522</v>
      </c>
      <c r="G79" s="10" t="s">
        <v>995</v>
      </c>
      <c r="H79" s="10" t="s">
        <v>997</v>
      </c>
      <c r="I79" s="11" t="s">
        <v>556</v>
      </c>
      <c r="J79" s="17" t="s">
        <v>95</v>
      </c>
    </row>
    <row r="80" spans="1:10" ht="63" x14ac:dyDescent="0.25">
      <c r="A80" s="5">
        <f t="shared" si="1"/>
        <v>79</v>
      </c>
      <c r="B80" s="38" t="s">
        <v>96</v>
      </c>
      <c r="C80" s="2" t="s">
        <v>557</v>
      </c>
      <c r="D80" s="20" t="s">
        <v>10</v>
      </c>
      <c r="E80" s="11" t="s">
        <v>97</v>
      </c>
      <c r="F80" s="10">
        <v>44519</v>
      </c>
      <c r="G80" s="10" t="s">
        <v>938</v>
      </c>
      <c r="H80" s="23" t="s">
        <v>998</v>
      </c>
      <c r="I80" s="11" t="s">
        <v>861</v>
      </c>
      <c r="J80" s="17" t="s">
        <v>98</v>
      </c>
    </row>
    <row r="81" spans="1:10" ht="31.5" x14ac:dyDescent="0.25">
      <c r="A81" s="5">
        <f t="shared" si="1"/>
        <v>80</v>
      </c>
      <c r="B81" s="38" t="s">
        <v>247</v>
      </c>
      <c r="C81" s="2" t="s">
        <v>558</v>
      </c>
      <c r="D81" s="24" t="s">
        <v>10</v>
      </c>
      <c r="E81" s="11" t="s">
        <v>106</v>
      </c>
      <c r="F81" s="10">
        <v>44740</v>
      </c>
      <c r="G81" s="10" t="s">
        <v>952</v>
      </c>
      <c r="H81" s="10" t="s">
        <v>952</v>
      </c>
      <c r="I81" s="11" t="s">
        <v>699</v>
      </c>
      <c r="J81" s="17" t="s">
        <v>248</v>
      </c>
    </row>
    <row r="82" spans="1:10" ht="63" x14ac:dyDescent="0.25">
      <c r="A82" s="5">
        <f t="shared" si="1"/>
        <v>81</v>
      </c>
      <c r="B82" s="38" t="s">
        <v>309</v>
      </c>
      <c r="C82" s="2" t="s">
        <v>559</v>
      </c>
      <c r="D82" s="24" t="s">
        <v>10</v>
      </c>
      <c r="E82" s="11" t="s">
        <v>310</v>
      </c>
      <c r="F82" s="10">
        <v>44805</v>
      </c>
      <c r="G82" s="10" t="s">
        <v>956</v>
      </c>
      <c r="H82" s="10" t="s">
        <v>999</v>
      </c>
      <c r="I82" s="11" t="s">
        <v>560</v>
      </c>
      <c r="J82" s="17" t="s">
        <v>311</v>
      </c>
    </row>
    <row r="83" spans="1:10" ht="94.5" x14ac:dyDescent="0.25">
      <c r="A83" s="5">
        <f t="shared" si="1"/>
        <v>82</v>
      </c>
      <c r="B83" s="38" t="s">
        <v>99</v>
      </c>
      <c r="C83" s="2" t="s">
        <v>561</v>
      </c>
      <c r="D83" s="24" t="s">
        <v>10</v>
      </c>
      <c r="E83" s="11" t="s">
        <v>100</v>
      </c>
      <c r="F83" s="23" t="s">
        <v>784</v>
      </c>
      <c r="G83" s="10" t="s">
        <v>938</v>
      </c>
      <c r="H83" s="10" t="s">
        <v>939</v>
      </c>
      <c r="I83" s="11" t="s">
        <v>785</v>
      </c>
      <c r="J83" s="17" t="s">
        <v>101</v>
      </c>
    </row>
    <row r="84" spans="1:10" ht="31.5" x14ac:dyDescent="0.25">
      <c r="A84" s="5">
        <f t="shared" si="1"/>
        <v>83</v>
      </c>
      <c r="B84" s="38" t="s">
        <v>102</v>
      </c>
      <c r="C84" s="2" t="s">
        <v>562</v>
      </c>
      <c r="D84" s="24" t="s">
        <v>10</v>
      </c>
      <c r="E84" s="11" t="s">
        <v>103</v>
      </c>
      <c r="F84" s="10">
        <v>44523</v>
      </c>
      <c r="G84" s="10" t="s">
        <v>938</v>
      </c>
      <c r="H84" s="10" t="s">
        <v>939</v>
      </c>
      <c r="I84" s="11" t="s">
        <v>563</v>
      </c>
      <c r="J84" s="17" t="s">
        <v>104</v>
      </c>
    </row>
    <row r="85" spans="1:10" ht="34.5" customHeight="1" x14ac:dyDescent="0.25">
      <c r="A85" s="5">
        <f t="shared" si="1"/>
        <v>84</v>
      </c>
      <c r="B85" s="38" t="s">
        <v>105</v>
      </c>
      <c r="C85" s="2" t="s">
        <v>564</v>
      </c>
      <c r="D85" s="24" t="s">
        <v>10</v>
      </c>
      <c r="E85" s="11" t="s">
        <v>106</v>
      </c>
      <c r="F85" s="10">
        <v>44524</v>
      </c>
      <c r="G85" s="10" t="s">
        <v>961</v>
      </c>
      <c r="H85" s="10" t="s">
        <v>961</v>
      </c>
      <c r="I85" s="11" t="s">
        <v>921</v>
      </c>
      <c r="J85" s="18" t="s">
        <v>107</v>
      </c>
    </row>
    <row r="86" spans="1:10" ht="31.5" x14ac:dyDescent="0.25">
      <c r="A86" s="5">
        <f t="shared" si="1"/>
        <v>85</v>
      </c>
      <c r="B86" s="38" t="s">
        <v>312</v>
      </c>
      <c r="C86" s="2" t="s">
        <v>565</v>
      </c>
      <c r="D86" s="24" t="s">
        <v>10</v>
      </c>
      <c r="E86" s="11" t="s">
        <v>26</v>
      </c>
      <c r="F86" s="10">
        <v>44734</v>
      </c>
      <c r="G86" s="10" t="s">
        <v>938</v>
      </c>
      <c r="H86" s="10" t="s">
        <v>939</v>
      </c>
      <c r="I86" s="11" t="s">
        <v>566</v>
      </c>
      <c r="J86" s="17" t="s">
        <v>313</v>
      </c>
    </row>
    <row r="87" spans="1:10" ht="78.75" x14ac:dyDescent="0.25">
      <c r="A87" s="5">
        <f t="shared" si="1"/>
        <v>86</v>
      </c>
      <c r="B87" s="38" t="s">
        <v>110</v>
      </c>
      <c r="C87" s="2" t="s">
        <v>567</v>
      </c>
      <c r="D87" s="24" t="s">
        <v>10</v>
      </c>
      <c r="E87" s="11" t="s">
        <v>111</v>
      </c>
      <c r="F87" s="10">
        <v>44529</v>
      </c>
      <c r="G87" s="10" t="s">
        <v>956</v>
      </c>
      <c r="H87" s="10" t="s">
        <v>999</v>
      </c>
      <c r="I87" s="11" t="s">
        <v>922</v>
      </c>
      <c r="J87" s="17" t="s">
        <v>112</v>
      </c>
    </row>
    <row r="88" spans="1:10" ht="47.25" x14ac:dyDescent="0.25">
      <c r="A88" s="5">
        <f t="shared" si="1"/>
        <v>87</v>
      </c>
      <c r="B88" s="38" t="s">
        <v>321</v>
      </c>
      <c r="C88" s="2" t="s">
        <v>568</v>
      </c>
      <c r="D88" s="24" t="s">
        <v>10</v>
      </c>
      <c r="E88" s="11" t="s">
        <v>322</v>
      </c>
      <c r="F88" s="10">
        <v>44529</v>
      </c>
      <c r="G88" s="10" t="s">
        <v>957</v>
      </c>
      <c r="H88" s="10" t="s">
        <v>957</v>
      </c>
      <c r="I88" s="11" t="s">
        <v>569</v>
      </c>
      <c r="J88" s="17" t="s">
        <v>323</v>
      </c>
    </row>
    <row r="89" spans="1:10" ht="94.5" x14ac:dyDescent="0.25">
      <c r="A89" s="5">
        <f t="shared" si="1"/>
        <v>88</v>
      </c>
      <c r="B89" s="38" t="s">
        <v>159</v>
      </c>
      <c r="C89" s="2" t="s">
        <v>570</v>
      </c>
      <c r="D89" s="24" t="s">
        <v>10</v>
      </c>
      <c r="E89" s="11" t="s">
        <v>160</v>
      </c>
      <c r="F89" s="10">
        <v>44562</v>
      </c>
      <c r="G89" s="10" t="s">
        <v>974</v>
      </c>
      <c r="H89" s="10" t="s">
        <v>974</v>
      </c>
      <c r="I89" s="32" t="s">
        <v>923</v>
      </c>
      <c r="J89" s="18" t="s">
        <v>862</v>
      </c>
    </row>
    <row r="90" spans="1:10" ht="31.5" x14ac:dyDescent="0.25">
      <c r="A90" s="5">
        <f t="shared" si="1"/>
        <v>89</v>
      </c>
      <c r="B90" s="38" t="s">
        <v>324</v>
      </c>
      <c r="C90" s="2" t="s">
        <v>571</v>
      </c>
      <c r="D90" s="24" t="s">
        <v>10</v>
      </c>
      <c r="E90" s="11" t="s">
        <v>325</v>
      </c>
      <c r="F90" s="10">
        <v>44896</v>
      </c>
      <c r="G90" s="10" t="s">
        <v>938</v>
      </c>
      <c r="H90" s="10" t="s">
        <v>939</v>
      </c>
      <c r="I90" s="11" t="s">
        <v>326</v>
      </c>
      <c r="J90" s="25" t="s">
        <v>327</v>
      </c>
    </row>
    <row r="91" spans="1:10" ht="94.5" x14ac:dyDescent="0.25">
      <c r="A91" s="5">
        <f t="shared" si="1"/>
        <v>90</v>
      </c>
      <c r="B91" s="38" t="s">
        <v>113</v>
      </c>
      <c r="C91" s="2" t="s">
        <v>572</v>
      </c>
      <c r="D91" s="24" t="s">
        <v>10</v>
      </c>
      <c r="E91" s="11" t="s">
        <v>114</v>
      </c>
      <c r="F91" s="10">
        <v>44565</v>
      </c>
      <c r="G91" s="10" t="s">
        <v>936</v>
      </c>
      <c r="H91" s="10" t="s">
        <v>1000</v>
      </c>
      <c r="I91" s="11" t="s">
        <v>573</v>
      </c>
      <c r="J91" s="18" t="s">
        <v>115</v>
      </c>
    </row>
    <row r="92" spans="1:10" ht="78.75" x14ac:dyDescent="0.25">
      <c r="A92" s="5">
        <f t="shared" si="1"/>
        <v>91</v>
      </c>
      <c r="B92" s="38" t="s">
        <v>266</v>
      </c>
      <c r="C92" s="2" t="s">
        <v>574</v>
      </c>
      <c r="D92" s="20" t="s">
        <v>10</v>
      </c>
      <c r="E92" s="2" t="s">
        <v>267</v>
      </c>
      <c r="F92" s="23" t="s">
        <v>924</v>
      </c>
      <c r="G92" s="10" t="s">
        <v>957</v>
      </c>
      <c r="H92" s="23" t="s">
        <v>1001</v>
      </c>
      <c r="I92" s="32" t="s">
        <v>925</v>
      </c>
      <c r="J92" s="18" t="s">
        <v>926</v>
      </c>
    </row>
    <row r="93" spans="1:10" ht="63" x14ac:dyDescent="0.25">
      <c r="A93" s="5">
        <f t="shared" si="1"/>
        <v>92</v>
      </c>
      <c r="B93" s="38" t="s">
        <v>328</v>
      </c>
      <c r="C93" s="2" t="s">
        <v>575</v>
      </c>
      <c r="D93" s="24" t="s">
        <v>10</v>
      </c>
      <c r="E93" s="11" t="s">
        <v>329</v>
      </c>
      <c r="F93" s="10">
        <v>44897</v>
      </c>
      <c r="G93" s="10" t="s">
        <v>940</v>
      </c>
      <c r="H93" s="10" t="s">
        <v>940</v>
      </c>
      <c r="I93" s="11" t="s">
        <v>576</v>
      </c>
      <c r="J93" s="18" t="s">
        <v>330</v>
      </c>
    </row>
    <row r="94" spans="1:10" ht="94.5" x14ac:dyDescent="0.25">
      <c r="A94" s="5">
        <f t="shared" si="1"/>
        <v>93</v>
      </c>
      <c r="B94" s="38" t="s">
        <v>116</v>
      </c>
      <c r="C94" s="2" t="s">
        <v>577</v>
      </c>
      <c r="D94" s="24" t="s">
        <v>10</v>
      </c>
      <c r="E94" s="11" t="s">
        <v>117</v>
      </c>
      <c r="F94" s="33">
        <v>44538</v>
      </c>
      <c r="G94" s="33" t="s">
        <v>1002</v>
      </c>
      <c r="H94" s="33" t="s">
        <v>1002</v>
      </c>
      <c r="I94" s="32" t="s">
        <v>863</v>
      </c>
      <c r="J94" s="18" t="s">
        <v>258</v>
      </c>
    </row>
    <row r="95" spans="1:10" ht="31.5" x14ac:dyDescent="0.25">
      <c r="A95" s="5">
        <f t="shared" si="1"/>
        <v>94</v>
      </c>
      <c r="B95" s="38" t="s">
        <v>118</v>
      </c>
      <c r="C95" s="2" t="s">
        <v>704</v>
      </c>
      <c r="D95" s="20" t="s">
        <v>10</v>
      </c>
      <c r="E95" s="2" t="s">
        <v>119</v>
      </c>
      <c r="F95" s="10">
        <v>44585</v>
      </c>
      <c r="G95" s="23" t="s">
        <v>933</v>
      </c>
      <c r="H95" s="23" t="s">
        <v>933</v>
      </c>
      <c r="I95" s="11" t="s">
        <v>120</v>
      </c>
      <c r="J95" s="18" t="s">
        <v>259</v>
      </c>
    </row>
    <row r="96" spans="1:10" ht="47.25" x14ac:dyDescent="0.25">
      <c r="A96" s="5">
        <f t="shared" si="1"/>
        <v>95</v>
      </c>
      <c r="B96" s="38" t="s">
        <v>121</v>
      </c>
      <c r="C96" s="2" t="s">
        <v>578</v>
      </c>
      <c r="D96" s="24" t="s">
        <v>10</v>
      </c>
      <c r="E96" s="11" t="s">
        <v>122</v>
      </c>
      <c r="F96" s="10">
        <v>45597</v>
      </c>
      <c r="G96" s="10" t="s">
        <v>935</v>
      </c>
      <c r="H96" s="10" t="s">
        <v>935</v>
      </c>
      <c r="I96" s="11" t="s">
        <v>895</v>
      </c>
      <c r="J96" s="18" t="s">
        <v>896</v>
      </c>
    </row>
    <row r="97" spans="1:10" ht="78.75" x14ac:dyDescent="0.25">
      <c r="A97" s="5">
        <f t="shared" si="1"/>
        <v>96</v>
      </c>
      <c r="B97" s="38" t="s">
        <v>249</v>
      </c>
      <c r="C97" s="2" t="s">
        <v>579</v>
      </c>
      <c r="D97" s="20" t="s">
        <v>10</v>
      </c>
      <c r="E97" s="3" t="s">
        <v>250</v>
      </c>
      <c r="F97" s="10">
        <v>44550</v>
      </c>
      <c r="G97" s="10" t="s">
        <v>1003</v>
      </c>
      <c r="H97" s="10" t="s">
        <v>1004</v>
      </c>
      <c r="I97" s="11" t="s">
        <v>251</v>
      </c>
      <c r="J97" s="18" t="s">
        <v>252</v>
      </c>
    </row>
    <row r="98" spans="1:10" ht="31.5" x14ac:dyDescent="0.25">
      <c r="A98" s="5">
        <f t="shared" si="1"/>
        <v>97</v>
      </c>
      <c r="B98" s="38" t="s">
        <v>339</v>
      </c>
      <c r="C98" s="2" t="s">
        <v>580</v>
      </c>
      <c r="D98" s="24" t="s">
        <v>10</v>
      </c>
      <c r="E98" s="11" t="s">
        <v>106</v>
      </c>
      <c r="F98" s="10">
        <v>44743</v>
      </c>
      <c r="G98" s="10" t="s">
        <v>974</v>
      </c>
      <c r="H98" s="10" t="s">
        <v>974</v>
      </c>
      <c r="I98" s="11" t="s">
        <v>581</v>
      </c>
      <c r="J98" s="17" t="s">
        <v>340</v>
      </c>
    </row>
    <row r="99" spans="1:10" ht="63" x14ac:dyDescent="0.25">
      <c r="A99" s="5">
        <f t="shared" si="1"/>
        <v>98</v>
      </c>
      <c r="B99" s="38" t="s">
        <v>341</v>
      </c>
      <c r="C99" s="2" t="s">
        <v>582</v>
      </c>
      <c r="D99" s="24" t="s">
        <v>10</v>
      </c>
      <c r="E99" s="24" t="s">
        <v>342</v>
      </c>
      <c r="F99" s="10">
        <v>44560</v>
      </c>
      <c r="G99" s="10" t="s">
        <v>938</v>
      </c>
      <c r="H99" s="10" t="s">
        <v>939</v>
      </c>
      <c r="I99" s="11" t="s">
        <v>343</v>
      </c>
      <c r="J99" s="17" t="s">
        <v>344</v>
      </c>
    </row>
    <row r="100" spans="1:10" ht="78.75" x14ac:dyDescent="0.25">
      <c r="A100" s="5">
        <f t="shared" si="1"/>
        <v>99</v>
      </c>
      <c r="B100" s="38" t="s">
        <v>345</v>
      </c>
      <c r="C100" s="2" t="s">
        <v>583</v>
      </c>
      <c r="D100" s="24" t="s">
        <v>10</v>
      </c>
      <c r="E100" s="24" t="s">
        <v>346</v>
      </c>
      <c r="F100" s="23" t="s">
        <v>1059</v>
      </c>
      <c r="G100" s="23" t="s">
        <v>1005</v>
      </c>
      <c r="H100" s="23" t="s">
        <v>1006</v>
      </c>
      <c r="I100" s="11" t="s">
        <v>1060</v>
      </c>
      <c r="J100" s="18" t="s">
        <v>1061</v>
      </c>
    </row>
    <row r="101" spans="1:10" ht="47.25" x14ac:dyDescent="0.25">
      <c r="A101" s="5">
        <f t="shared" si="1"/>
        <v>100</v>
      </c>
      <c r="B101" s="38" t="s">
        <v>123</v>
      </c>
      <c r="C101" s="2" t="s">
        <v>584</v>
      </c>
      <c r="D101" s="2" t="s">
        <v>10</v>
      </c>
      <c r="E101" s="2" t="s">
        <v>760</v>
      </c>
      <c r="F101" s="23" t="s">
        <v>761</v>
      </c>
      <c r="G101" s="10" t="s">
        <v>957</v>
      </c>
      <c r="H101" s="10" t="s">
        <v>957</v>
      </c>
      <c r="I101" s="11" t="s">
        <v>762</v>
      </c>
      <c r="J101" s="18" t="s">
        <v>763</v>
      </c>
    </row>
    <row r="102" spans="1:10" ht="110.25" x14ac:dyDescent="0.25">
      <c r="A102" s="5">
        <f t="shared" si="1"/>
        <v>101</v>
      </c>
      <c r="B102" s="38" t="s">
        <v>347</v>
      </c>
      <c r="C102" s="2" t="s">
        <v>585</v>
      </c>
      <c r="D102" s="24" t="s">
        <v>10</v>
      </c>
      <c r="E102" s="24" t="s">
        <v>348</v>
      </c>
      <c r="F102" s="10">
        <v>44571</v>
      </c>
      <c r="G102" s="10" t="s">
        <v>991</v>
      </c>
      <c r="H102" s="10" t="s">
        <v>991</v>
      </c>
      <c r="I102" s="11" t="s">
        <v>586</v>
      </c>
      <c r="J102" s="18" t="s">
        <v>349</v>
      </c>
    </row>
    <row r="103" spans="1:10" ht="31.5" x14ac:dyDescent="0.25">
      <c r="A103" s="5">
        <f t="shared" si="1"/>
        <v>102</v>
      </c>
      <c r="B103" s="38" t="s">
        <v>184</v>
      </c>
      <c r="C103" s="2" t="s">
        <v>587</v>
      </c>
      <c r="D103" s="24" t="s">
        <v>10</v>
      </c>
      <c r="E103" s="24" t="s">
        <v>185</v>
      </c>
      <c r="F103" s="10">
        <v>44593</v>
      </c>
      <c r="G103" s="10" t="s">
        <v>938</v>
      </c>
      <c r="H103" s="10" t="s">
        <v>939</v>
      </c>
      <c r="I103" s="11" t="s">
        <v>186</v>
      </c>
      <c r="J103" s="17" t="s">
        <v>187</v>
      </c>
    </row>
    <row r="104" spans="1:10" ht="31.5" x14ac:dyDescent="0.25">
      <c r="A104" s="5">
        <f t="shared" si="1"/>
        <v>103</v>
      </c>
      <c r="B104" s="38" t="s">
        <v>124</v>
      </c>
      <c r="C104" s="2" t="s">
        <v>588</v>
      </c>
      <c r="D104" s="20" t="s">
        <v>10</v>
      </c>
      <c r="E104" s="3" t="s">
        <v>125</v>
      </c>
      <c r="F104" s="10">
        <v>44599</v>
      </c>
      <c r="G104" s="10" t="s">
        <v>957</v>
      </c>
      <c r="H104" s="10" t="s">
        <v>957</v>
      </c>
      <c r="I104" s="11" t="s">
        <v>126</v>
      </c>
      <c r="J104" s="18" t="s">
        <v>127</v>
      </c>
    </row>
    <row r="105" spans="1:10" ht="31.5" x14ac:dyDescent="0.25">
      <c r="A105" s="5">
        <f t="shared" si="1"/>
        <v>104</v>
      </c>
      <c r="B105" s="38" t="s">
        <v>161</v>
      </c>
      <c r="C105" s="2" t="s">
        <v>589</v>
      </c>
      <c r="D105" s="24" t="s">
        <v>10</v>
      </c>
      <c r="E105" s="24" t="s">
        <v>162</v>
      </c>
      <c r="F105" s="10">
        <v>44652</v>
      </c>
      <c r="G105" s="10" t="s">
        <v>1007</v>
      </c>
      <c r="H105" s="10" t="s">
        <v>1007</v>
      </c>
      <c r="I105" s="11" t="s">
        <v>163</v>
      </c>
      <c r="J105" s="17" t="s">
        <v>164</v>
      </c>
    </row>
    <row r="106" spans="1:10" ht="173.25" x14ac:dyDescent="0.25">
      <c r="A106" s="5">
        <f t="shared" si="1"/>
        <v>105</v>
      </c>
      <c r="B106" s="38" t="s">
        <v>128</v>
      </c>
      <c r="C106" s="2" t="s">
        <v>590</v>
      </c>
      <c r="D106" s="24" t="s">
        <v>10</v>
      </c>
      <c r="E106" s="24" t="s">
        <v>129</v>
      </c>
      <c r="F106" s="10">
        <v>44594</v>
      </c>
      <c r="G106" s="23" t="s">
        <v>1008</v>
      </c>
      <c r="H106" s="23" t="s">
        <v>1009</v>
      </c>
      <c r="I106" s="11" t="s">
        <v>591</v>
      </c>
      <c r="J106" s="11" t="s">
        <v>864</v>
      </c>
    </row>
    <row r="107" spans="1:10" ht="63" x14ac:dyDescent="0.25">
      <c r="A107" s="5">
        <f t="shared" si="1"/>
        <v>106</v>
      </c>
      <c r="B107" s="38" t="s">
        <v>369</v>
      </c>
      <c r="C107" s="2" t="s">
        <v>592</v>
      </c>
      <c r="D107" s="24" t="s">
        <v>10</v>
      </c>
      <c r="E107" s="24" t="s">
        <v>370</v>
      </c>
      <c r="F107" s="10">
        <v>44956</v>
      </c>
      <c r="G107" s="10" t="s">
        <v>938</v>
      </c>
      <c r="H107" s="10" t="s">
        <v>939</v>
      </c>
      <c r="I107" s="11" t="s">
        <v>593</v>
      </c>
      <c r="J107" s="25" t="s">
        <v>371</v>
      </c>
    </row>
    <row r="108" spans="1:10" ht="126" x14ac:dyDescent="0.25">
      <c r="A108" s="5">
        <f t="shared" si="1"/>
        <v>107</v>
      </c>
      <c r="B108" s="38" t="s">
        <v>130</v>
      </c>
      <c r="C108" s="39" t="s">
        <v>594</v>
      </c>
      <c r="D108" s="24" t="s">
        <v>10</v>
      </c>
      <c r="E108" s="24" t="s">
        <v>131</v>
      </c>
      <c r="F108" s="23" t="s">
        <v>897</v>
      </c>
      <c r="G108" s="23" t="s">
        <v>938</v>
      </c>
      <c r="H108" s="23" t="s">
        <v>939</v>
      </c>
      <c r="I108" s="11" t="s">
        <v>898</v>
      </c>
      <c r="J108" s="25" t="s">
        <v>132</v>
      </c>
    </row>
    <row r="109" spans="1:10" ht="94.5" x14ac:dyDescent="0.25">
      <c r="A109" s="5">
        <f t="shared" si="1"/>
        <v>108</v>
      </c>
      <c r="B109" s="38" t="s">
        <v>133</v>
      </c>
      <c r="C109" s="2" t="s">
        <v>595</v>
      </c>
      <c r="D109" s="20" t="s">
        <v>10</v>
      </c>
      <c r="E109" s="3" t="s">
        <v>134</v>
      </c>
      <c r="F109" s="23" t="s">
        <v>1010</v>
      </c>
      <c r="G109" s="23" t="s">
        <v>1011</v>
      </c>
      <c r="H109" s="23" t="s">
        <v>1012</v>
      </c>
      <c r="I109" s="32" t="s">
        <v>1013</v>
      </c>
      <c r="J109" s="18" t="s">
        <v>1014</v>
      </c>
    </row>
    <row r="110" spans="1:10" ht="126" x14ac:dyDescent="0.25">
      <c r="A110" s="5">
        <f t="shared" si="1"/>
        <v>109</v>
      </c>
      <c r="B110" s="38" t="s">
        <v>135</v>
      </c>
      <c r="C110" s="2" t="s">
        <v>596</v>
      </c>
      <c r="D110" s="24" t="s">
        <v>10</v>
      </c>
      <c r="E110" s="24" t="s">
        <v>69</v>
      </c>
      <c r="F110" s="23" t="s">
        <v>372</v>
      </c>
      <c r="G110" s="10" t="s">
        <v>938</v>
      </c>
      <c r="H110" s="10" t="s">
        <v>939</v>
      </c>
      <c r="I110" s="11" t="s">
        <v>713</v>
      </c>
      <c r="J110" s="17" t="s">
        <v>136</v>
      </c>
    </row>
    <row r="111" spans="1:10" ht="94.5" x14ac:dyDescent="0.25">
      <c r="A111" s="5">
        <f t="shared" si="1"/>
        <v>110</v>
      </c>
      <c r="B111" s="38" t="s">
        <v>137</v>
      </c>
      <c r="C111" s="2" t="s">
        <v>597</v>
      </c>
      <c r="D111" s="24" t="s">
        <v>10</v>
      </c>
      <c r="E111" s="24" t="s">
        <v>138</v>
      </c>
      <c r="F111" s="10">
        <v>44635</v>
      </c>
      <c r="G111" s="10" t="s">
        <v>938</v>
      </c>
      <c r="H111" s="10" t="s">
        <v>939</v>
      </c>
      <c r="I111" s="11" t="s">
        <v>139</v>
      </c>
      <c r="J111" s="25" t="s">
        <v>140</v>
      </c>
    </row>
    <row r="112" spans="1:10" ht="78.75" x14ac:dyDescent="0.25">
      <c r="A112" s="5">
        <f t="shared" si="1"/>
        <v>111</v>
      </c>
      <c r="B112" s="38" t="s">
        <v>373</v>
      </c>
      <c r="C112" s="2" t="s">
        <v>598</v>
      </c>
      <c r="D112" s="24" t="s">
        <v>10</v>
      </c>
      <c r="E112" s="24" t="s">
        <v>332</v>
      </c>
      <c r="F112" s="10">
        <v>44970</v>
      </c>
      <c r="G112" s="22" t="s">
        <v>938</v>
      </c>
      <c r="H112" s="22" t="s">
        <v>939</v>
      </c>
      <c r="I112" s="11" t="s">
        <v>599</v>
      </c>
      <c r="J112" s="17" t="s">
        <v>374</v>
      </c>
    </row>
    <row r="113" spans="1:10" ht="31.5" x14ac:dyDescent="0.25">
      <c r="A113" s="5">
        <f t="shared" si="1"/>
        <v>112</v>
      </c>
      <c r="B113" s="38" t="s">
        <v>141</v>
      </c>
      <c r="C113" s="2" t="s">
        <v>600</v>
      </c>
      <c r="D113" s="20" t="s">
        <v>10</v>
      </c>
      <c r="E113" s="2" t="s">
        <v>142</v>
      </c>
      <c r="F113" s="10">
        <v>44635</v>
      </c>
      <c r="G113" s="10" t="s">
        <v>938</v>
      </c>
      <c r="H113" s="10" t="s">
        <v>939</v>
      </c>
      <c r="I113" s="11" t="s">
        <v>143</v>
      </c>
      <c r="J113" s="25" t="s">
        <v>144</v>
      </c>
    </row>
    <row r="114" spans="1:10" ht="47.25" x14ac:dyDescent="0.25">
      <c r="A114" s="5">
        <f t="shared" si="1"/>
        <v>113</v>
      </c>
      <c r="B114" s="38" t="s">
        <v>165</v>
      </c>
      <c r="C114" s="2" t="s">
        <v>601</v>
      </c>
      <c r="D114" s="24" t="s">
        <v>10</v>
      </c>
      <c r="E114" s="24" t="s">
        <v>166</v>
      </c>
      <c r="F114" s="10">
        <v>44652</v>
      </c>
      <c r="G114" s="10" t="s">
        <v>938</v>
      </c>
      <c r="H114" s="10" t="s">
        <v>939</v>
      </c>
      <c r="I114" s="11" t="s">
        <v>602</v>
      </c>
      <c r="J114" s="25" t="s">
        <v>167</v>
      </c>
    </row>
    <row r="115" spans="1:10" ht="78.75" x14ac:dyDescent="0.25">
      <c r="A115" s="5">
        <f t="shared" si="1"/>
        <v>114</v>
      </c>
      <c r="B115" s="38" t="s">
        <v>188</v>
      </c>
      <c r="C115" s="2" t="s">
        <v>603</v>
      </c>
      <c r="D115" s="20" t="s">
        <v>10</v>
      </c>
      <c r="E115" s="2" t="s">
        <v>189</v>
      </c>
      <c r="F115" s="10">
        <v>44694</v>
      </c>
      <c r="G115" s="10" t="s">
        <v>1015</v>
      </c>
      <c r="H115" s="10" t="s">
        <v>1016</v>
      </c>
      <c r="I115" s="11" t="s">
        <v>604</v>
      </c>
      <c r="J115" s="11" t="s">
        <v>190</v>
      </c>
    </row>
    <row r="116" spans="1:10" ht="31.5" x14ac:dyDescent="0.25">
      <c r="A116" s="5">
        <f t="shared" si="1"/>
        <v>115</v>
      </c>
      <c r="B116" s="38" t="s">
        <v>408</v>
      </c>
      <c r="C116" s="2" t="s">
        <v>605</v>
      </c>
      <c r="D116" s="20" t="s">
        <v>10</v>
      </c>
      <c r="E116" s="2" t="s">
        <v>409</v>
      </c>
      <c r="F116" s="10">
        <v>44771</v>
      </c>
      <c r="G116" s="22" t="s">
        <v>995</v>
      </c>
      <c r="H116" s="22" t="s">
        <v>1017</v>
      </c>
      <c r="I116" s="11" t="s">
        <v>606</v>
      </c>
      <c r="J116" s="18" t="s">
        <v>410</v>
      </c>
    </row>
    <row r="117" spans="1:10" ht="31.5" x14ac:dyDescent="0.25">
      <c r="A117" s="5">
        <f t="shared" si="1"/>
        <v>116</v>
      </c>
      <c r="B117" s="38" t="s">
        <v>191</v>
      </c>
      <c r="C117" s="2" t="s">
        <v>607</v>
      </c>
      <c r="D117" s="20" t="s">
        <v>10</v>
      </c>
      <c r="E117" s="2" t="s">
        <v>192</v>
      </c>
      <c r="F117" s="10">
        <v>44700</v>
      </c>
      <c r="G117" s="10" t="s">
        <v>938</v>
      </c>
      <c r="H117" s="10" t="s">
        <v>939</v>
      </c>
      <c r="I117" s="11" t="s">
        <v>608</v>
      </c>
      <c r="J117" s="11" t="s">
        <v>193</v>
      </c>
    </row>
    <row r="118" spans="1:10" ht="91.5" customHeight="1" x14ac:dyDescent="0.25">
      <c r="A118" s="5">
        <f t="shared" si="1"/>
        <v>117</v>
      </c>
      <c r="B118" s="38" t="s">
        <v>314</v>
      </c>
      <c r="C118" s="2" t="s">
        <v>609</v>
      </c>
      <c r="D118" s="20" t="s">
        <v>10</v>
      </c>
      <c r="E118" s="20" t="s">
        <v>315</v>
      </c>
      <c r="F118" s="10">
        <v>44876</v>
      </c>
      <c r="G118" s="10" t="s">
        <v>938</v>
      </c>
      <c r="H118" s="10" t="s">
        <v>939</v>
      </c>
      <c r="I118" s="11" t="s">
        <v>610</v>
      </c>
      <c r="J118" s="13" t="s">
        <v>316</v>
      </c>
    </row>
    <row r="119" spans="1:10" ht="78.75" x14ac:dyDescent="0.25">
      <c r="A119" s="5">
        <f t="shared" si="1"/>
        <v>118</v>
      </c>
      <c r="B119" s="38" t="s">
        <v>253</v>
      </c>
      <c r="C119" s="2" t="s">
        <v>611</v>
      </c>
      <c r="D119" s="20" t="s">
        <v>10</v>
      </c>
      <c r="E119" s="2" t="s">
        <v>254</v>
      </c>
      <c r="F119" s="10">
        <v>44727</v>
      </c>
      <c r="G119" s="10" t="s">
        <v>933</v>
      </c>
      <c r="H119" s="10" t="s">
        <v>933</v>
      </c>
      <c r="I119" s="11" t="s">
        <v>612</v>
      </c>
      <c r="J119" s="11" t="s">
        <v>865</v>
      </c>
    </row>
    <row r="120" spans="1:10" ht="47.25" x14ac:dyDescent="0.25">
      <c r="A120" s="5">
        <f t="shared" si="1"/>
        <v>119</v>
      </c>
      <c r="B120" s="38" t="s">
        <v>255</v>
      </c>
      <c r="C120" s="2" t="s">
        <v>613</v>
      </c>
      <c r="D120" s="20" t="s">
        <v>10</v>
      </c>
      <c r="E120" s="20" t="s">
        <v>256</v>
      </c>
      <c r="F120" s="10">
        <v>44727</v>
      </c>
      <c r="G120" s="10" t="s">
        <v>995</v>
      </c>
      <c r="H120" s="10" t="s">
        <v>1017</v>
      </c>
      <c r="I120" s="11" t="s">
        <v>257</v>
      </c>
      <c r="J120" s="11" t="s">
        <v>350</v>
      </c>
    </row>
    <row r="121" spans="1:10" ht="126" x14ac:dyDescent="0.25">
      <c r="A121" s="5">
        <f t="shared" si="1"/>
        <v>120</v>
      </c>
      <c r="B121" s="38" t="s">
        <v>317</v>
      </c>
      <c r="C121" s="2" t="s">
        <v>614</v>
      </c>
      <c r="D121" s="20" t="s">
        <v>10</v>
      </c>
      <c r="E121" s="20" t="s">
        <v>318</v>
      </c>
      <c r="F121" s="10">
        <v>44881</v>
      </c>
      <c r="G121" s="10" t="s">
        <v>956</v>
      </c>
      <c r="H121" s="10" t="s">
        <v>999</v>
      </c>
      <c r="I121" s="11" t="s">
        <v>615</v>
      </c>
      <c r="J121" s="17" t="s">
        <v>319</v>
      </c>
    </row>
    <row r="122" spans="1:10" ht="31.5" x14ac:dyDescent="0.25">
      <c r="A122" s="5">
        <f t="shared" si="1"/>
        <v>121</v>
      </c>
      <c r="B122" s="38" t="s">
        <v>268</v>
      </c>
      <c r="C122" s="2" t="s">
        <v>616</v>
      </c>
      <c r="D122" s="20" t="s">
        <v>10</v>
      </c>
      <c r="E122" s="20" t="s">
        <v>269</v>
      </c>
      <c r="F122" s="10">
        <v>44774</v>
      </c>
      <c r="G122" s="22" t="s">
        <v>938</v>
      </c>
      <c r="H122" s="22" t="s">
        <v>939</v>
      </c>
      <c r="I122" s="11" t="s">
        <v>270</v>
      </c>
      <c r="J122" s="18" t="s">
        <v>271</v>
      </c>
    </row>
    <row r="123" spans="1:10" ht="31.5" x14ac:dyDescent="0.25">
      <c r="A123" s="5">
        <f t="shared" si="1"/>
        <v>122</v>
      </c>
      <c r="B123" s="38" t="s">
        <v>429</v>
      </c>
      <c r="C123" s="2" t="s">
        <v>617</v>
      </c>
      <c r="D123" s="20" t="s">
        <v>10</v>
      </c>
      <c r="E123" s="20" t="s">
        <v>430</v>
      </c>
      <c r="F123" s="10">
        <v>45124</v>
      </c>
      <c r="G123" s="22" t="s">
        <v>1018</v>
      </c>
      <c r="H123" s="22" t="s">
        <v>939</v>
      </c>
      <c r="I123" s="11" t="s">
        <v>431</v>
      </c>
      <c r="J123" s="17" t="s">
        <v>432</v>
      </c>
    </row>
    <row r="124" spans="1:10" ht="63" x14ac:dyDescent="0.25">
      <c r="A124" s="5">
        <f t="shared" si="1"/>
        <v>123</v>
      </c>
      <c r="B124" s="38" t="s">
        <v>398</v>
      </c>
      <c r="C124" s="2" t="s">
        <v>618</v>
      </c>
      <c r="D124" s="20" t="s">
        <v>10</v>
      </c>
      <c r="E124" s="20" t="s">
        <v>399</v>
      </c>
      <c r="F124" s="10">
        <v>45015</v>
      </c>
      <c r="G124" s="22" t="s">
        <v>938</v>
      </c>
      <c r="H124" s="22" t="s">
        <v>939</v>
      </c>
      <c r="I124" s="11" t="s">
        <v>400</v>
      </c>
      <c r="J124" s="17" t="s">
        <v>401</v>
      </c>
    </row>
    <row r="125" spans="1:10" ht="204.75" x14ac:dyDescent="0.25">
      <c r="A125" s="5">
        <f t="shared" si="1"/>
        <v>124</v>
      </c>
      <c r="B125" s="38" t="s">
        <v>351</v>
      </c>
      <c r="C125" s="2" t="s">
        <v>619</v>
      </c>
      <c r="D125" s="20" t="s">
        <v>10</v>
      </c>
      <c r="E125" s="20" t="s">
        <v>352</v>
      </c>
      <c r="F125" s="23" t="s">
        <v>1077</v>
      </c>
      <c r="G125" s="26" t="s">
        <v>1019</v>
      </c>
      <c r="H125" s="26" t="s">
        <v>1020</v>
      </c>
      <c r="I125" s="11" t="s">
        <v>1078</v>
      </c>
      <c r="J125" s="18" t="s">
        <v>1079</v>
      </c>
    </row>
    <row r="126" spans="1:10" ht="78.75" x14ac:dyDescent="0.25">
      <c r="A126" s="5">
        <f t="shared" si="1"/>
        <v>125</v>
      </c>
      <c r="B126" s="38" t="s">
        <v>331</v>
      </c>
      <c r="C126" s="2" t="s">
        <v>620</v>
      </c>
      <c r="D126" s="20" t="s">
        <v>10</v>
      </c>
      <c r="E126" s="20" t="s">
        <v>332</v>
      </c>
      <c r="F126" s="10">
        <v>44907</v>
      </c>
      <c r="G126" s="10" t="s">
        <v>995</v>
      </c>
      <c r="H126" s="10" t="s">
        <v>1021</v>
      </c>
      <c r="I126" s="11" t="s">
        <v>333</v>
      </c>
      <c r="J126" s="17" t="s">
        <v>334</v>
      </c>
    </row>
    <row r="127" spans="1:10" ht="94.5" x14ac:dyDescent="0.25">
      <c r="A127" s="5">
        <f t="shared" si="1"/>
        <v>126</v>
      </c>
      <c r="B127" s="38" t="s">
        <v>458</v>
      </c>
      <c r="C127" s="2" t="s">
        <v>621</v>
      </c>
      <c r="D127" s="20" t="s">
        <v>10</v>
      </c>
      <c r="E127" s="21" t="s">
        <v>459</v>
      </c>
      <c r="F127" s="10">
        <v>45030</v>
      </c>
      <c r="G127" s="10" t="s">
        <v>956</v>
      </c>
      <c r="H127" s="10" t="s">
        <v>962</v>
      </c>
      <c r="I127" s="11" t="s">
        <v>622</v>
      </c>
      <c r="J127" s="11" t="s">
        <v>866</v>
      </c>
    </row>
    <row r="128" spans="1:10" ht="31.5" x14ac:dyDescent="0.25">
      <c r="A128" s="5">
        <f t="shared" si="1"/>
        <v>127</v>
      </c>
      <c r="B128" s="38" t="s">
        <v>353</v>
      </c>
      <c r="C128" s="2" t="s">
        <v>623</v>
      </c>
      <c r="D128" s="20" t="s">
        <v>10</v>
      </c>
      <c r="E128" s="20" t="s">
        <v>354</v>
      </c>
      <c r="F128" s="10">
        <v>44942</v>
      </c>
      <c r="G128" s="10" t="s">
        <v>938</v>
      </c>
      <c r="H128" s="10" t="s">
        <v>939</v>
      </c>
      <c r="I128" s="11" t="s">
        <v>355</v>
      </c>
      <c r="J128" s="3" t="s">
        <v>356</v>
      </c>
    </row>
    <row r="129" spans="1:10" ht="47.25" x14ac:dyDescent="0.25">
      <c r="A129" s="5">
        <f t="shared" si="1"/>
        <v>128</v>
      </c>
      <c r="B129" s="38" t="s">
        <v>624</v>
      </c>
      <c r="C129" s="2" t="s">
        <v>625</v>
      </c>
      <c r="D129" s="20" t="s">
        <v>10</v>
      </c>
      <c r="E129" s="20" t="s">
        <v>626</v>
      </c>
      <c r="F129" s="10">
        <v>45108</v>
      </c>
      <c r="G129" s="10" t="s">
        <v>938</v>
      </c>
      <c r="H129" s="10" t="s">
        <v>939</v>
      </c>
      <c r="I129" s="11" t="s">
        <v>627</v>
      </c>
      <c r="J129" s="13" t="s">
        <v>628</v>
      </c>
    </row>
    <row r="130" spans="1:10" ht="78.75" x14ac:dyDescent="0.25">
      <c r="A130" s="5">
        <f t="shared" si="1"/>
        <v>129</v>
      </c>
      <c r="B130" s="38" t="s">
        <v>690</v>
      </c>
      <c r="C130" s="2" t="s">
        <v>691</v>
      </c>
      <c r="D130" s="20" t="s">
        <v>10</v>
      </c>
      <c r="E130" s="21" t="s">
        <v>692</v>
      </c>
      <c r="F130" s="10">
        <v>44897</v>
      </c>
      <c r="G130" s="26" t="s">
        <v>1022</v>
      </c>
      <c r="H130" s="26" t="s">
        <v>1023</v>
      </c>
      <c r="I130" s="11" t="s">
        <v>693</v>
      </c>
      <c r="J130" s="18" t="s">
        <v>694</v>
      </c>
    </row>
    <row r="131" spans="1:10" ht="47.25" x14ac:dyDescent="0.25">
      <c r="A131" s="5">
        <f t="shared" ref="A131:A194" si="2">A130+1</f>
        <v>130</v>
      </c>
      <c r="B131" s="38" t="s">
        <v>375</v>
      </c>
      <c r="C131" s="11" t="s">
        <v>630</v>
      </c>
      <c r="D131" s="20" t="s">
        <v>10</v>
      </c>
      <c r="E131" s="21" t="s">
        <v>376</v>
      </c>
      <c r="F131" s="10">
        <v>44927</v>
      </c>
      <c r="G131" s="10" t="s">
        <v>934</v>
      </c>
      <c r="H131" s="10" t="s">
        <v>984</v>
      </c>
      <c r="I131" s="11" t="s">
        <v>899</v>
      </c>
      <c r="J131" s="18" t="s">
        <v>900</v>
      </c>
    </row>
    <row r="132" spans="1:10" ht="126" x14ac:dyDescent="0.25">
      <c r="A132" s="5">
        <f t="shared" si="2"/>
        <v>131</v>
      </c>
      <c r="B132" s="38" t="s">
        <v>631</v>
      </c>
      <c r="C132" s="11" t="s">
        <v>632</v>
      </c>
      <c r="D132" s="20" t="s">
        <v>10</v>
      </c>
      <c r="E132" s="20" t="s">
        <v>69</v>
      </c>
      <c r="F132" s="10">
        <v>45231</v>
      </c>
      <c r="G132" s="22" t="s">
        <v>1024</v>
      </c>
      <c r="H132" s="22" t="s">
        <v>1025</v>
      </c>
      <c r="I132" s="11" t="s">
        <v>633</v>
      </c>
      <c r="J132" s="17" t="s">
        <v>634</v>
      </c>
    </row>
    <row r="133" spans="1:10" s="30" customFormat="1" ht="126" x14ac:dyDescent="0.25">
      <c r="A133" s="5">
        <f t="shared" si="2"/>
        <v>132</v>
      </c>
      <c r="B133" s="38" t="s">
        <v>635</v>
      </c>
      <c r="C133" s="2" t="s">
        <v>636</v>
      </c>
      <c r="D133" s="20" t="s">
        <v>10</v>
      </c>
      <c r="E133" s="20" t="s">
        <v>69</v>
      </c>
      <c r="F133" s="10">
        <v>45231</v>
      </c>
      <c r="G133" s="22" t="s">
        <v>961</v>
      </c>
      <c r="H133" s="22" t="s">
        <v>1026</v>
      </c>
      <c r="I133" s="11" t="s">
        <v>1056</v>
      </c>
      <c r="J133" s="17" t="s">
        <v>637</v>
      </c>
    </row>
    <row r="134" spans="1:10" ht="31.5" x14ac:dyDescent="0.25">
      <c r="A134" s="5">
        <f t="shared" si="2"/>
        <v>133</v>
      </c>
      <c r="B134" s="38" t="s">
        <v>377</v>
      </c>
      <c r="C134" s="2" t="s">
        <v>638</v>
      </c>
      <c r="D134" s="20" t="s">
        <v>10</v>
      </c>
      <c r="E134" s="20" t="s">
        <v>363</v>
      </c>
      <c r="F134" s="10">
        <v>44587</v>
      </c>
      <c r="G134" s="22" t="s">
        <v>940</v>
      </c>
      <c r="H134" s="22" t="s">
        <v>940</v>
      </c>
      <c r="I134" s="11" t="s">
        <v>639</v>
      </c>
      <c r="J134" s="17" t="s">
        <v>378</v>
      </c>
    </row>
    <row r="135" spans="1:10" ht="31.5" x14ac:dyDescent="0.25">
      <c r="A135" s="5">
        <f t="shared" si="2"/>
        <v>134</v>
      </c>
      <c r="B135" s="38" t="s">
        <v>357</v>
      </c>
      <c r="C135" s="2" t="s">
        <v>640</v>
      </c>
      <c r="D135" s="20" t="s">
        <v>10</v>
      </c>
      <c r="E135" s="21" t="s">
        <v>358</v>
      </c>
      <c r="F135" s="10">
        <v>44929</v>
      </c>
      <c r="G135" s="22" t="s">
        <v>938</v>
      </c>
      <c r="H135" s="22" t="s">
        <v>939</v>
      </c>
      <c r="I135" s="11" t="s">
        <v>359</v>
      </c>
      <c r="J135" s="11" t="s">
        <v>360</v>
      </c>
    </row>
    <row r="136" spans="1:10" ht="31.5" x14ac:dyDescent="0.25">
      <c r="A136" s="5">
        <f t="shared" si="2"/>
        <v>135</v>
      </c>
      <c r="B136" s="38" t="s">
        <v>361</v>
      </c>
      <c r="C136" s="2" t="s">
        <v>362</v>
      </c>
      <c r="D136" s="20" t="s">
        <v>10</v>
      </c>
      <c r="E136" s="21" t="s">
        <v>363</v>
      </c>
      <c r="F136" s="10">
        <v>44929</v>
      </c>
      <c r="G136" s="22" t="s">
        <v>1027</v>
      </c>
      <c r="H136" s="22" t="s">
        <v>1027</v>
      </c>
      <c r="I136" s="11" t="s">
        <v>867</v>
      </c>
      <c r="J136" s="18" t="s">
        <v>364</v>
      </c>
    </row>
    <row r="137" spans="1:10" ht="110.25" x14ac:dyDescent="0.25">
      <c r="A137" s="5">
        <f t="shared" si="2"/>
        <v>136</v>
      </c>
      <c r="B137" s="38" t="s">
        <v>365</v>
      </c>
      <c r="C137" s="2" t="s">
        <v>641</v>
      </c>
      <c r="D137" s="20" t="s">
        <v>10</v>
      </c>
      <c r="E137" s="21" t="s">
        <v>366</v>
      </c>
      <c r="F137" s="10">
        <v>44938</v>
      </c>
      <c r="G137" s="26" t="s">
        <v>945</v>
      </c>
      <c r="H137" s="26" t="s">
        <v>1028</v>
      </c>
      <c r="I137" s="11" t="s">
        <v>733</v>
      </c>
      <c r="J137" s="11" t="s">
        <v>734</v>
      </c>
    </row>
    <row r="138" spans="1:10" ht="63" x14ac:dyDescent="0.25">
      <c r="A138" s="5">
        <f t="shared" si="2"/>
        <v>137</v>
      </c>
      <c r="B138" s="38" t="s">
        <v>714</v>
      </c>
      <c r="C138" s="2" t="s">
        <v>621</v>
      </c>
      <c r="D138" s="20" t="s">
        <v>10</v>
      </c>
      <c r="E138" s="21" t="s">
        <v>425</v>
      </c>
      <c r="F138" s="10">
        <v>45028</v>
      </c>
      <c r="G138" s="10" t="s">
        <v>956</v>
      </c>
      <c r="H138" s="10" t="s">
        <v>962</v>
      </c>
      <c r="I138" s="11" t="s">
        <v>622</v>
      </c>
      <c r="J138" s="11" t="s">
        <v>715</v>
      </c>
    </row>
    <row r="139" spans="1:10" ht="63" x14ac:dyDescent="0.25">
      <c r="A139" s="5">
        <f t="shared" si="2"/>
        <v>138</v>
      </c>
      <c r="B139" s="38" t="s">
        <v>379</v>
      </c>
      <c r="C139" s="2" t="s">
        <v>642</v>
      </c>
      <c r="D139" s="20" t="s">
        <v>10</v>
      </c>
      <c r="E139" s="20" t="s">
        <v>380</v>
      </c>
      <c r="F139" s="23" t="s">
        <v>901</v>
      </c>
      <c r="G139" s="22" t="s">
        <v>961</v>
      </c>
      <c r="H139" s="22" t="s">
        <v>961</v>
      </c>
      <c r="I139" s="11" t="s">
        <v>1098</v>
      </c>
      <c r="J139" s="18" t="s">
        <v>381</v>
      </c>
    </row>
    <row r="140" spans="1:10" ht="141.75" x14ac:dyDescent="0.25">
      <c r="A140" s="5">
        <f t="shared" si="2"/>
        <v>139</v>
      </c>
      <c r="B140" s="38" t="s">
        <v>716</v>
      </c>
      <c r="C140" s="2" t="s">
        <v>717</v>
      </c>
      <c r="D140" s="20" t="s">
        <v>10</v>
      </c>
      <c r="E140" s="20" t="s">
        <v>718</v>
      </c>
      <c r="F140" s="10">
        <v>45320</v>
      </c>
      <c r="G140" s="22" t="s">
        <v>938</v>
      </c>
      <c r="H140" s="22" t="s">
        <v>939</v>
      </c>
      <c r="I140" s="11" t="s">
        <v>719</v>
      </c>
      <c r="J140" s="17" t="s">
        <v>720</v>
      </c>
    </row>
    <row r="141" spans="1:10" ht="126" x14ac:dyDescent="0.25">
      <c r="A141" s="5">
        <f t="shared" si="2"/>
        <v>140</v>
      </c>
      <c r="B141" s="38" t="s">
        <v>443</v>
      </c>
      <c r="C141" s="2" t="s">
        <v>643</v>
      </c>
      <c r="D141" s="20" t="s">
        <v>10</v>
      </c>
      <c r="E141" s="20" t="s">
        <v>444</v>
      </c>
      <c r="F141" s="10">
        <v>45139</v>
      </c>
      <c r="G141" s="26" t="s">
        <v>1029</v>
      </c>
      <c r="H141" s="26" t="s">
        <v>1030</v>
      </c>
      <c r="I141" s="11" t="s">
        <v>721</v>
      </c>
      <c r="J141" s="17" t="s">
        <v>445</v>
      </c>
    </row>
    <row r="142" spans="1:10" ht="63" x14ac:dyDescent="0.25">
      <c r="A142" s="5">
        <f t="shared" si="2"/>
        <v>141</v>
      </c>
      <c r="B142" s="38" t="s">
        <v>705</v>
      </c>
      <c r="C142" s="2" t="s">
        <v>706</v>
      </c>
      <c r="D142" s="20" t="s">
        <v>10</v>
      </c>
      <c r="E142" s="20" t="s">
        <v>707</v>
      </c>
      <c r="F142" s="10" t="s">
        <v>825</v>
      </c>
      <c r="G142" s="22" t="s">
        <v>995</v>
      </c>
      <c r="H142" s="22" t="s">
        <v>1031</v>
      </c>
      <c r="I142" s="11" t="s">
        <v>826</v>
      </c>
      <c r="J142" s="17" t="s">
        <v>708</v>
      </c>
    </row>
    <row r="143" spans="1:10" ht="63" x14ac:dyDescent="0.25">
      <c r="A143" s="5">
        <f t="shared" si="2"/>
        <v>142</v>
      </c>
      <c r="B143" s="38" t="s">
        <v>386</v>
      </c>
      <c r="C143" s="2" t="s">
        <v>644</v>
      </c>
      <c r="D143" s="20" t="s">
        <v>10</v>
      </c>
      <c r="E143" s="21" t="s">
        <v>322</v>
      </c>
      <c r="F143" s="10">
        <v>44986</v>
      </c>
      <c r="G143" s="22" t="s">
        <v>935</v>
      </c>
      <c r="H143" s="22" t="s">
        <v>935</v>
      </c>
      <c r="I143" s="11" t="s">
        <v>645</v>
      </c>
      <c r="J143" s="11" t="s">
        <v>387</v>
      </c>
    </row>
    <row r="144" spans="1:10" ht="126" x14ac:dyDescent="0.25">
      <c r="A144" s="5">
        <f t="shared" si="2"/>
        <v>143</v>
      </c>
      <c r="B144" s="40" t="s">
        <v>388</v>
      </c>
      <c r="C144" s="2" t="s">
        <v>646</v>
      </c>
      <c r="D144" s="20" t="s">
        <v>10</v>
      </c>
      <c r="E144" s="20" t="s">
        <v>69</v>
      </c>
      <c r="F144" s="10">
        <v>44986</v>
      </c>
      <c r="G144" s="22" t="s">
        <v>940</v>
      </c>
      <c r="H144" s="22" t="s">
        <v>1032</v>
      </c>
      <c r="I144" s="11" t="s">
        <v>647</v>
      </c>
      <c r="J144" s="18" t="s">
        <v>389</v>
      </c>
    </row>
    <row r="145" spans="1:10" ht="47.25" x14ac:dyDescent="0.25">
      <c r="A145" s="5">
        <f t="shared" si="2"/>
        <v>144</v>
      </c>
      <c r="B145" s="40" t="s">
        <v>382</v>
      </c>
      <c r="C145" s="2" t="s">
        <v>648</v>
      </c>
      <c r="D145" s="20" t="s">
        <v>10</v>
      </c>
      <c r="E145" s="2" t="s">
        <v>383</v>
      </c>
      <c r="F145" s="10">
        <v>44970</v>
      </c>
      <c r="G145" s="22" t="s">
        <v>938</v>
      </c>
      <c r="H145" s="22" t="s">
        <v>939</v>
      </c>
      <c r="I145" s="11" t="s">
        <v>649</v>
      </c>
      <c r="J145" s="17" t="s">
        <v>384</v>
      </c>
    </row>
    <row r="146" spans="1:10" ht="126" x14ac:dyDescent="0.25">
      <c r="A146" s="5">
        <f t="shared" si="2"/>
        <v>145</v>
      </c>
      <c r="B146" s="38" t="s">
        <v>695</v>
      </c>
      <c r="C146" s="2" t="s">
        <v>696</v>
      </c>
      <c r="D146" s="20" t="s">
        <v>10</v>
      </c>
      <c r="E146" s="20" t="s">
        <v>629</v>
      </c>
      <c r="F146" s="10">
        <v>45280</v>
      </c>
      <c r="G146" s="22" t="s">
        <v>938</v>
      </c>
      <c r="H146" s="22" t="s">
        <v>939</v>
      </c>
      <c r="I146" s="11" t="s">
        <v>697</v>
      </c>
      <c r="J146" s="17" t="s">
        <v>698</v>
      </c>
    </row>
    <row r="147" spans="1:10" ht="47.25" x14ac:dyDescent="0.25">
      <c r="A147" s="5">
        <f t="shared" si="2"/>
        <v>146</v>
      </c>
      <c r="B147" s="38" t="s">
        <v>390</v>
      </c>
      <c r="C147" s="2" t="s">
        <v>650</v>
      </c>
      <c r="D147" s="20" t="s">
        <v>10</v>
      </c>
      <c r="E147" s="21" t="s">
        <v>391</v>
      </c>
      <c r="F147" s="10">
        <v>44999</v>
      </c>
      <c r="G147" s="10" t="s">
        <v>938</v>
      </c>
      <c r="H147" s="22" t="s">
        <v>939</v>
      </c>
      <c r="I147" s="11" t="s">
        <v>735</v>
      </c>
      <c r="J147" s="17" t="s">
        <v>392</v>
      </c>
    </row>
    <row r="148" spans="1:10" ht="94.5" x14ac:dyDescent="0.25">
      <c r="A148" s="5">
        <f t="shared" si="2"/>
        <v>147</v>
      </c>
      <c r="B148" s="38" t="s">
        <v>433</v>
      </c>
      <c r="C148" s="2" t="s">
        <v>651</v>
      </c>
      <c r="D148" s="20" t="s">
        <v>10</v>
      </c>
      <c r="E148" s="20" t="s">
        <v>434</v>
      </c>
      <c r="F148" s="10">
        <v>45102</v>
      </c>
      <c r="G148" s="22" t="s">
        <v>1018</v>
      </c>
      <c r="H148" s="22" t="s">
        <v>939</v>
      </c>
      <c r="I148" s="11" t="s">
        <v>435</v>
      </c>
      <c r="J148" s="17" t="s">
        <v>436</v>
      </c>
    </row>
    <row r="149" spans="1:10" ht="47.25" x14ac:dyDescent="0.25">
      <c r="A149" s="5">
        <f t="shared" si="2"/>
        <v>148</v>
      </c>
      <c r="B149" s="38" t="s">
        <v>452</v>
      </c>
      <c r="C149" s="2" t="s">
        <v>652</v>
      </c>
      <c r="D149" s="20" t="s">
        <v>10</v>
      </c>
      <c r="E149" s="21" t="s">
        <v>453</v>
      </c>
      <c r="F149" s="10">
        <v>44986</v>
      </c>
      <c r="G149" s="22" t="s">
        <v>940</v>
      </c>
      <c r="H149" s="22" t="s">
        <v>940</v>
      </c>
      <c r="I149" s="11" t="s">
        <v>1080</v>
      </c>
      <c r="J149" s="25" t="s">
        <v>454</v>
      </c>
    </row>
    <row r="150" spans="1:10" ht="47.25" x14ac:dyDescent="0.25">
      <c r="A150" s="5">
        <f t="shared" si="2"/>
        <v>149</v>
      </c>
      <c r="B150" s="38" t="s">
        <v>729</v>
      </c>
      <c r="C150" s="2" t="s">
        <v>730</v>
      </c>
      <c r="D150" s="20" t="s">
        <v>10</v>
      </c>
      <c r="E150" s="21" t="s">
        <v>731</v>
      </c>
      <c r="F150" s="23" t="s">
        <v>1033</v>
      </c>
      <c r="G150" s="23" t="s">
        <v>969</v>
      </c>
      <c r="H150" s="23" t="s">
        <v>970</v>
      </c>
      <c r="I150" s="11" t="s">
        <v>1034</v>
      </c>
      <c r="J150" s="18" t="s">
        <v>1035</v>
      </c>
    </row>
    <row r="151" spans="1:10" ht="47.25" x14ac:dyDescent="0.25">
      <c r="A151" s="5">
        <f t="shared" si="2"/>
        <v>150</v>
      </c>
      <c r="B151" s="38" t="s">
        <v>393</v>
      </c>
      <c r="C151" s="2" t="s">
        <v>653</v>
      </c>
      <c r="D151" s="20" t="s">
        <v>10</v>
      </c>
      <c r="E151" s="20" t="s">
        <v>394</v>
      </c>
      <c r="F151" s="10">
        <v>44995</v>
      </c>
      <c r="G151" s="22" t="s">
        <v>935</v>
      </c>
      <c r="H151" s="22" t="s">
        <v>935</v>
      </c>
      <c r="I151" s="32" t="s">
        <v>654</v>
      </c>
      <c r="J151" s="25" t="s">
        <v>395</v>
      </c>
    </row>
    <row r="152" spans="1:10" ht="110.25" x14ac:dyDescent="0.25">
      <c r="A152" s="5">
        <f t="shared" si="2"/>
        <v>151</v>
      </c>
      <c r="B152" s="41" t="s">
        <v>402</v>
      </c>
      <c r="C152" s="2" t="s">
        <v>655</v>
      </c>
      <c r="D152" s="20" t="s">
        <v>10</v>
      </c>
      <c r="E152" s="21" t="s">
        <v>403</v>
      </c>
      <c r="F152" s="10">
        <v>45028</v>
      </c>
      <c r="G152" s="22" t="s">
        <v>961</v>
      </c>
      <c r="H152" s="22" t="s">
        <v>1036</v>
      </c>
      <c r="I152" s="11" t="s">
        <v>722</v>
      </c>
      <c r="J152" s="25" t="s">
        <v>411</v>
      </c>
    </row>
    <row r="153" spans="1:10" ht="62.25" customHeight="1" x14ac:dyDescent="0.25">
      <c r="A153" s="5">
        <f t="shared" si="2"/>
        <v>152</v>
      </c>
      <c r="B153" s="40" t="s">
        <v>736</v>
      </c>
      <c r="C153" s="2" t="s">
        <v>737</v>
      </c>
      <c r="D153" s="20" t="s">
        <v>10</v>
      </c>
      <c r="E153" s="20" t="s">
        <v>444</v>
      </c>
      <c r="F153" s="10">
        <v>45536</v>
      </c>
      <c r="G153" s="22" t="s">
        <v>940</v>
      </c>
      <c r="H153" s="22" t="s">
        <v>940</v>
      </c>
      <c r="I153" s="11" t="s">
        <v>1037</v>
      </c>
      <c r="J153" s="18" t="s">
        <v>738</v>
      </c>
    </row>
    <row r="154" spans="1:10" ht="47.25" x14ac:dyDescent="0.25">
      <c r="A154" s="5">
        <f t="shared" si="2"/>
        <v>153</v>
      </c>
      <c r="B154" s="41" t="s">
        <v>418</v>
      </c>
      <c r="C154" s="2" t="s">
        <v>656</v>
      </c>
      <c r="D154" s="20" t="s">
        <v>10</v>
      </c>
      <c r="E154" s="21" t="s">
        <v>26</v>
      </c>
      <c r="F154" s="10">
        <v>45093</v>
      </c>
      <c r="G154" s="22" t="s">
        <v>1007</v>
      </c>
      <c r="H154" s="22" t="s">
        <v>1007</v>
      </c>
      <c r="I154" s="11" t="s">
        <v>657</v>
      </c>
      <c r="J154" s="17" t="s">
        <v>419</v>
      </c>
    </row>
    <row r="155" spans="1:10" ht="31.5" x14ac:dyDescent="0.25">
      <c r="A155" s="5">
        <f t="shared" si="2"/>
        <v>154</v>
      </c>
      <c r="B155" s="41" t="s">
        <v>404</v>
      </c>
      <c r="C155" s="2" t="s">
        <v>658</v>
      </c>
      <c r="D155" s="20" t="s">
        <v>10</v>
      </c>
      <c r="E155" s="21" t="s">
        <v>405</v>
      </c>
      <c r="F155" s="10">
        <v>45034</v>
      </c>
      <c r="G155" s="22" t="s">
        <v>961</v>
      </c>
      <c r="H155" s="22" t="s">
        <v>961</v>
      </c>
      <c r="I155" s="11" t="s">
        <v>659</v>
      </c>
      <c r="J155" s="17" t="s">
        <v>406</v>
      </c>
    </row>
    <row r="156" spans="1:10" ht="31.5" x14ac:dyDescent="0.25">
      <c r="A156" s="5">
        <f t="shared" si="2"/>
        <v>155</v>
      </c>
      <c r="B156" s="41" t="s">
        <v>412</v>
      </c>
      <c r="C156" s="2" t="s">
        <v>525</v>
      </c>
      <c r="D156" s="20" t="s">
        <v>10</v>
      </c>
      <c r="E156" s="20" t="s">
        <v>413</v>
      </c>
      <c r="F156" s="10">
        <v>45056</v>
      </c>
      <c r="G156" s="10" t="s">
        <v>1003</v>
      </c>
      <c r="H156" s="23" t="s">
        <v>1004</v>
      </c>
      <c r="I156" s="11" t="s">
        <v>660</v>
      </c>
      <c r="J156" s="25" t="s">
        <v>414</v>
      </c>
    </row>
    <row r="157" spans="1:10" ht="47.25" x14ac:dyDescent="0.25">
      <c r="A157" s="5">
        <f t="shared" si="2"/>
        <v>156</v>
      </c>
      <c r="B157" s="41" t="s">
        <v>661</v>
      </c>
      <c r="C157" s="2" t="s">
        <v>662</v>
      </c>
      <c r="D157" s="20" t="s">
        <v>10</v>
      </c>
      <c r="E157" s="21" t="s">
        <v>663</v>
      </c>
      <c r="F157" s="23" t="s">
        <v>902</v>
      </c>
      <c r="G157" s="10" t="s">
        <v>961</v>
      </c>
      <c r="H157" s="10" t="s">
        <v>961</v>
      </c>
      <c r="I157" s="11" t="s">
        <v>903</v>
      </c>
      <c r="J157" s="18" t="s">
        <v>664</v>
      </c>
    </row>
    <row r="158" spans="1:10" ht="31.5" x14ac:dyDescent="0.25">
      <c r="A158" s="5">
        <f t="shared" si="2"/>
        <v>157</v>
      </c>
      <c r="B158" s="41" t="s">
        <v>744</v>
      </c>
      <c r="C158" s="2" t="s">
        <v>745</v>
      </c>
      <c r="D158" s="20" t="s">
        <v>10</v>
      </c>
      <c r="E158" s="20" t="s">
        <v>746</v>
      </c>
      <c r="F158" s="10">
        <v>45078</v>
      </c>
      <c r="G158" s="22" t="s">
        <v>1003</v>
      </c>
      <c r="H158" s="22" t="s">
        <v>1003</v>
      </c>
      <c r="I158" s="11" t="s">
        <v>764</v>
      </c>
      <c r="J158" s="17" t="s">
        <v>747</v>
      </c>
    </row>
    <row r="159" spans="1:10" ht="94.5" x14ac:dyDescent="0.25">
      <c r="A159" s="5">
        <f t="shared" si="2"/>
        <v>158</v>
      </c>
      <c r="B159" s="40" t="s">
        <v>415</v>
      </c>
      <c r="C159" s="2" t="s">
        <v>665</v>
      </c>
      <c r="D159" s="20" t="s">
        <v>10</v>
      </c>
      <c r="E159" s="42" t="s">
        <v>416</v>
      </c>
      <c r="F159" s="33">
        <v>45075</v>
      </c>
      <c r="G159" s="37" t="s">
        <v>952</v>
      </c>
      <c r="H159" s="37" t="s">
        <v>952</v>
      </c>
      <c r="I159" s="32" t="s">
        <v>666</v>
      </c>
      <c r="J159" s="17" t="s">
        <v>417</v>
      </c>
    </row>
    <row r="160" spans="1:10" ht="78.75" x14ac:dyDescent="0.25">
      <c r="A160" s="5">
        <f t="shared" si="2"/>
        <v>159</v>
      </c>
      <c r="B160" s="41" t="s">
        <v>446</v>
      </c>
      <c r="C160" s="2" t="s">
        <v>667</v>
      </c>
      <c r="D160" s="20" t="s">
        <v>10</v>
      </c>
      <c r="E160" s="21" t="s">
        <v>447</v>
      </c>
      <c r="F160" s="10">
        <v>45139</v>
      </c>
      <c r="G160" s="22" t="s">
        <v>940</v>
      </c>
      <c r="H160" s="22" t="s">
        <v>940</v>
      </c>
      <c r="I160" s="11" t="s">
        <v>668</v>
      </c>
      <c r="J160" s="17" t="s">
        <v>868</v>
      </c>
    </row>
    <row r="161" spans="1:10" ht="63" x14ac:dyDescent="0.25">
      <c r="A161" s="5">
        <f t="shared" si="2"/>
        <v>160</v>
      </c>
      <c r="B161" s="41" t="s">
        <v>420</v>
      </c>
      <c r="C161" s="2" t="s">
        <v>669</v>
      </c>
      <c r="D161" s="20" t="s">
        <v>10</v>
      </c>
      <c r="E161" s="21" t="s">
        <v>421</v>
      </c>
      <c r="F161" s="10">
        <v>45078</v>
      </c>
      <c r="G161" s="22" t="s">
        <v>1003</v>
      </c>
      <c r="H161" s="22" t="s">
        <v>1004</v>
      </c>
      <c r="I161" s="11" t="s">
        <v>422</v>
      </c>
      <c r="J161" s="18" t="s">
        <v>423</v>
      </c>
    </row>
    <row r="162" spans="1:10" ht="31.5" x14ac:dyDescent="0.25">
      <c r="A162" s="5">
        <f t="shared" si="2"/>
        <v>161</v>
      </c>
      <c r="B162" s="41" t="s">
        <v>424</v>
      </c>
      <c r="C162" s="2" t="s">
        <v>670</v>
      </c>
      <c r="D162" s="20" t="s">
        <v>10</v>
      </c>
      <c r="E162" s="20" t="s">
        <v>425</v>
      </c>
      <c r="F162" s="10">
        <v>45092</v>
      </c>
      <c r="G162" s="22" t="s">
        <v>938</v>
      </c>
      <c r="H162" s="22" t="s">
        <v>939</v>
      </c>
      <c r="I162" s="11" t="s">
        <v>671</v>
      </c>
      <c r="J162" s="17" t="s">
        <v>426</v>
      </c>
    </row>
    <row r="163" spans="1:10" ht="47.25" x14ac:dyDescent="0.25">
      <c r="A163" s="5">
        <f t="shared" si="2"/>
        <v>162</v>
      </c>
      <c r="B163" s="38" t="s">
        <v>460</v>
      </c>
      <c r="C163" s="2" t="s">
        <v>672</v>
      </c>
      <c r="D163" s="20" t="s">
        <v>10</v>
      </c>
      <c r="E163" s="20" t="s">
        <v>461</v>
      </c>
      <c r="F163" s="10">
        <v>45200</v>
      </c>
      <c r="G163" s="22" t="s">
        <v>938</v>
      </c>
      <c r="H163" s="22" t="s">
        <v>939</v>
      </c>
      <c r="I163" s="11" t="s">
        <v>673</v>
      </c>
      <c r="J163" s="25" t="s">
        <v>327</v>
      </c>
    </row>
    <row r="164" spans="1:10" ht="94.5" x14ac:dyDescent="0.25">
      <c r="A164" s="5">
        <f t="shared" si="2"/>
        <v>163</v>
      </c>
      <c r="B164" s="41" t="s">
        <v>674</v>
      </c>
      <c r="C164" s="2" t="s">
        <v>675</v>
      </c>
      <c r="D164" s="20" t="s">
        <v>10</v>
      </c>
      <c r="E164" s="20" t="s">
        <v>676</v>
      </c>
      <c r="F164" s="10">
        <v>45236</v>
      </c>
      <c r="G164" s="22" t="s">
        <v>940</v>
      </c>
      <c r="H164" s="22" t="s">
        <v>940</v>
      </c>
      <c r="I164" s="11" t="s">
        <v>677</v>
      </c>
      <c r="J164" s="3" t="s">
        <v>678</v>
      </c>
    </row>
    <row r="165" spans="1:10" ht="47.25" x14ac:dyDescent="0.25">
      <c r="A165" s="5">
        <f t="shared" si="2"/>
        <v>164</v>
      </c>
      <c r="B165" s="38" t="s">
        <v>437</v>
      </c>
      <c r="C165" s="2" t="s">
        <v>882</v>
      </c>
      <c r="D165" s="20" t="s">
        <v>10</v>
      </c>
      <c r="E165" s="20" t="s">
        <v>438</v>
      </c>
      <c r="F165" s="10">
        <v>45108</v>
      </c>
      <c r="G165" s="22" t="s">
        <v>938</v>
      </c>
      <c r="H165" s="22" t="s">
        <v>939</v>
      </c>
      <c r="I165" s="11" t="s">
        <v>439</v>
      </c>
      <c r="J165" s="17" t="s">
        <v>440</v>
      </c>
    </row>
    <row r="166" spans="1:10" ht="47.25" x14ac:dyDescent="0.25">
      <c r="A166" s="5">
        <f t="shared" si="2"/>
        <v>165</v>
      </c>
      <c r="B166" s="41" t="s">
        <v>441</v>
      </c>
      <c r="C166" s="2" t="s">
        <v>679</v>
      </c>
      <c r="D166" s="20" t="s">
        <v>10</v>
      </c>
      <c r="E166" s="20" t="s">
        <v>442</v>
      </c>
      <c r="F166" s="10">
        <v>45110</v>
      </c>
      <c r="G166" s="22" t="s">
        <v>936</v>
      </c>
      <c r="H166" s="22" t="s">
        <v>936</v>
      </c>
      <c r="I166" s="11" t="s">
        <v>680</v>
      </c>
      <c r="J166" s="17" t="s">
        <v>426</v>
      </c>
    </row>
    <row r="167" spans="1:10" ht="78.75" x14ac:dyDescent="0.25">
      <c r="A167" s="5">
        <f t="shared" si="2"/>
        <v>166</v>
      </c>
      <c r="B167" s="38" t="s">
        <v>765</v>
      </c>
      <c r="C167" s="2" t="s">
        <v>766</v>
      </c>
      <c r="D167" s="20" t="s">
        <v>10</v>
      </c>
      <c r="E167" s="20" t="s">
        <v>767</v>
      </c>
      <c r="F167" s="10">
        <v>45446</v>
      </c>
      <c r="G167" s="22" t="s">
        <v>933</v>
      </c>
      <c r="H167" s="22" t="s">
        <v>933</v>
      </c>
      <c r="I167" s="11" t="s">
        <v>768</v>
      </c>
      <c r="J167" s="17" t="s">
        <v>769</v>
      </c>
    </row>
    <row r="168" spans="1:10" ht="31.5" x14ac:dyDescent="0.25">
      <c r="A168" s="5">
        <f t="shared" si="2"/>
        <v>167</v>
      </c>
      <c r="B168" s="41" t="s">
        <v>723</v>
      </c>
      <c r="C168" s="2" t="s">
        <v>724</v>
      </c>
      <c r="D168" s="20" t="s">
        <v>10</v>
      </c>
      <c r="E168" s="21" t="s">
        <v>725</v>
      </c>
      <c r="F168" s="10">
        <v>45323</v>
      </c>
      <c r="G168" s="10" t="s">
        <v>1027</v>
      </c>
      <c r="H168" s="10" t="s">
        <v>1027</v>
      </c>
      <c r="I168" s="11" t="s">
        <v>726</v>
      </c>
      <c r="J168" s="17" t="s">
        <v>727</v>
      </c>
    </row>
    <row r="169" spans="1:10" ht="78.75" x14ac:dyDescent="0.25">
      <c r="A169" s="5">
        <f t="shared" si="2"/>
        <v>168</v>
      </c>
      <c r="B169" s="38" t="s">
        <v>462</v>
      </c>
      <c r="C169" s="2" t="s">
        <v>681</v>
      </c>
      <c r="D169" s="20" t="s">
        <v>10</v>
      </c>
      <c r="E169" s="20" t="s">
        <v>463</v>
      </c>
      <c r="F169" s="10">
        <v>45200</v>
      </c>
      <c r="G169" s="22" t="s">
        <v>933</v>
      </c>
      <c r="H169" s="22" t="s">
        <v>933</v>
      </c>
      <c r="I169" s="11" t="s">
        <v>464</v>
      </c>
      <c r="J169" s="17" t="s">
        <v>465</v>
      </c>
    </row>
    <row r="170" spans="1:10" ht="126" x14ac:dyDescent="0.25">
      <c r="A170" s="5">
        <f t="shared" si="2"/>
        <v>169</v>
      </c>
      <c r="B170" s="38" t="s">
        <v>448</v>
      </c>
      <c r="C170" s="2" t="s">
        <v>770</v>
      </c>
      <c r="D170" s="20" t="s">
        <v>10</v>
      </c>
      <c r="E170" s="20" t="s">
        <v>449</v>
      </c>
      <c r="F170" s="10">
        <v>45145</v>
      </c>
      <c r="G170" s="22" t="s">
        <v>938</v>
      </c>
      <c r="H170" s="22" t="s">
        <v>939</v>
      </c>
      <c r="I170" s="11" t="s">
        <v>450</v>
      </c>
      <c r="J170" s="17" t="s">
        <v>451</v>
      </c>
    </row>
    <row r="171" spans="1:10" ht="47.25" x14ac:dyDescent="0.25">
      <c r="A171" s="5">
        <f t="shared" si="2"/>
        <v>170</v>
      </c>
      <c r="B171" s="38" t="s">
        <v>771</v>
      </c>
      <c r="C171" s="2" t="s">
        <v>772</v>
      </c>
      <c r="D171" s="20" t="s">
        <v>10</v>
      </c>
      <c r="E171" s="20" t="s">
        <v>773</v>
      </c>
      <c r="F171" s="10">
        <v>45474</v>
      </c>
      <c r="G171" s="10" t="s">
        <v>961</v>
      </c>
      <c r="H171" s="10" t="s">
        <v>961</v>
      </c>
      <c r="I171" s="11" t="s">
        <v>774</v>
      </c>
      <c r="J171" s="18" t="s">
        <v>869</v>
      </c>
    </row>
    <row r="172" spans="1:10" ht="78.75" x14ac:dyDescent="0.25">
      <c r="A172" s="5">
        <f t="shared" si="2"/>
        <v>171</v>
      </c>
      <c r="B172" s="41" t="s">
        <v>786</v>
      </c>
      <c r="C172" s="2" t="s">
        <v>787</v>
      </c>
      <c r="D172" s="20" t="s">
        <v>10</v>
      </c>
      <c r="E172" s="20" t="s">
        <v>788</v>
      </c>
      <c r="F172" s="7">
        <v>45509</v>
      </c>
      <c r="G172" s="31" t="s">
        <v>1007</v>
      </c>
      <c r="H172" s="31" t="s">
        <v>1007</v>
      </c>
      <c r="I172" s="4" t="s">
        <v>789</v>
      </c>
      <c r="J172" s="16" t="s">
        <v>870</v>
      </c>
    </row>
    <row r="173" spans="1:10" ht="31.5" x14ac:dyDescent="0.25">
      <c r="A173" s="5">
        <f t="shared" si="2"/>
        <v>172</v>
      </c>
      <c r="B173" s="41" t="s">
        <v>775</v>
      </c>
      <c r="C173" s="2" t="s">
        <v>776</v>
      </c>
      <c r="D173" s="20" t="s">
        <v>10</v>
      </c>
      <c r="E173" s="20" t="s">
        <v>777</v>
      </c>
      <c r="F173" s="10">
        <v>45159</v>
      </c>
      <c r="G173" s="10" t="s">
        <v>945</v>
      </c>
      <c r="H173" s="10" t="s">
        <v>945</v>
      </c>
      <c r="I173" s="11" t="s">
        <v>778</v>
      </c>
      <c r="J173" s="17" t="s">
        <v>779</v>
      </c>
    </row>
    <row r="174" spans="1:10" ht="78.75" x14ac:dyDescent="0.25">
      <c r="A174" s="5">
        <f t="shared" si="2"/>
        <v>173</v>
      </c>
      <c r="B174" s="26" t="s">
        <v>455</v>
      </c>
      <c r="C174" s="2" t="s">
        <v>682</v>
      </c>
      <c r="D174" s="20" t="s">
        <v>10</v>
      </c>
      <c r="E174" s="20" t="s">
        <v>456</v>
      </c>
      <c r="F174" s="10">
        <v>45181</v>
      </c>
      <c r="G174" s="22" t="s">
        <v>1018</v>
      </c>
      <c r="H174" s="22" t="s">
        <v>939</v>
      </c>
      <c r="I174" s="11" t="s">
        <v>683</v>
      </c>
      <c r="J174" s="17" t="s">
        <v>457</v>
      </c>
    </row>
    <row r="175" spans="1:10" ht="63" x14ac:dyDescent="0.25">
      <c r="A175" s="5">
        <f t="shared" si="2"/>
        <v>174</v>
      </c>
      <c r="B175" s="26" t="s">
        <v>466</v>
      </c>
      <c r="C175" s="2" t="s">
        <v>684</v>
      </c>
      <c r="D175" s="20" t="s">
        <v>10</v>
      </c>
      <c r="E175" s="20" t="s">
        <v>467</v>
      </c>
      <c r="F175" s="10">
        <v>45200</v>
      </c>
      <c r="G175" s="22" t="s">
        <v>938</v>
      </c>
      <c r="H175" s="22" t="s">
        <v>939</v>
      </c>
      <c r="I175" s="11" t="s">
        <v>468</v>
      </c>
      <c r="J175" s="17" t="s">
        <v>469</v>
      </c>
    </row>
    <row r="176" spans="1:10" ht="126" x14ac:dyDescent="0.25">
      <c r="A176" s="5">
        <f t="shared" si="2"/>
        <v>175</v>
      </c>
      <c r="B176" s="22" t="s">
        <v>709</v>
      </c>
      <c r="C176" s="2" t="s">
        <v>710</v>
      </c>
      <c r="D176" s="20" t="s">
        <v>10</v>
      </c>
      <c r="E176" s="21" t="s">
        <v>711</v>
      </c>
      <c r="F176" s="10">
        <v>45302</v>
      </c>
      <c r="G176" s="22" t="s">
        <v>938</v>
      </c>
      <c r="H176" s="22" t="s">
        <v>939</v>
      </c>
      <c r="I176" s="11" t="s">
        <v>927</v>
      </c>
      <c r="J176" s="18" t="s">
        <v>712</v>
      </c>
    </row>
    <row r="177" spans="1:10" ht="78.75" x14ac:dyDescent="0.25">
      <c r="A177" s="5">
        <f t="shared" si="2"/>
        <v>176</v>
      </c>
      <c r="B177" s="22" t="s">
        <v>470</v>
      </c>
      <c r="C177" s="2" t="s">
        <v>685</v>
      </c>
      <c r="D177" s="20" t="s">
        <v>10</v>
      </c>
      <c r="E177" s="21" t="s">
        <v>471</v>
      </c>
      <c r="F177" s="10">
        <v>45202</v>
      </c>
      <c r="G177" s="22" t="s">
        <v>938</v>
      </c>
      <c r="H177" s="22" t="s">
        <v>939</v>
      </c>
      <c r="I177" s="11" t="s">
        <v>686</v>
      </c>
      <c r="J177" s="17" t="s">
        <v>472</v>
      </c>
    </row>
    <row r="178" spans="1:10" ht="141.75" x14ac:dyDescent="0.25">
      <c r="A178" s="5">
        <f t="shared" si="2"/>
        <v>177</v>
      </c>
      <c r="B178" s="26" t="s">
        <v>827</v>
      </c>
      <c r="C178" s="2" t="s">
        <v>828</v>
      </c>
      <c r="D178" s="20" t="s">
        <v>10</v>
      </c>
      <c r="E178" s="20" t="s">
        <v>797</v>
      </c>
      <c r="F178" s="7">
        <v>45596</v>
      </c>
      <c r="G178" s="31" t="s">
        <v>938</v>
      </c>
      <c r="H178" s="31" t="s">
        <v>939</v>
      </c>
      <c r="I178" s="4" t="s">
        <v>829</v>
      </c>
      <c r="J178" s="15" t="s">
        <v>830</v>
      </c>
    </row>
    <row r="179" spans="1:10" ht="78.75" x14ac:dyDescent="0.25">
      <c r="A179" s="5">
        <f t="shared" si="2"/>
        <v>178</v>
      </c>
      <c r="B179" s="31" t="s">
        <v>802</v>
      </c>
      <c r="C179" s="1" t="s">
        <v>803</v>
      </c>
      <c r="D179" s="9" t="s">
        <v>10</v>
      </c>
      <c r="E179" s="9" t="s">
        <v>804</v>
      </c>
      <c r="F179" s="7">
        <v>45205</v>
      </c>
      <c r="G179" s="10" t="s">
        <v>938</v>
      </c>
      <c r="H179" s="10" t="s">
        <v>939</v>
      </c>
      <c r="I179" s="11" t="s">
        <v>805</v>
      </c>
      <c r="J179" s="15" t="s">
        <v>806</v>
      </c>
    </row>
    <row r="180" spans="1:10" ht="141.75" x14ac:dyDescent="0.25">
      <c r="A180" s="5">
        <f t="shared" si="2"/>
        <v>179</v>
      </c>
      <c r="B180" s="26" t="s">
        <v>807</v>
      </c>
      <c r="C180" s="2" t="s">
        <v>808</v>
      </c>
      <c r="D180" s="20" t="s">
        <v>10</v>
      </c>
      <c r="E180" s="20" t="s">
        <v>809</v>
      </c>
      <c r="F180" s="7">
        <v>45231</v>
      </c>
      <c r="G180" s="31" t="s">
        <v>938</v>
      </c>
      <c r="H180" s="31" t="s">
        <v>939</v>
      </c>
      <c r="I180" s="4" t="s">
        <v>810</v>
      </c>
      <c r="J180" s="15" t="s">
        <v>136</v>
      </c>
    </row>
    <row r="181" spans="1:10" ht="47.25" x14ac:dyDescent="0.25">
      <c r="A181" s="5">
        <f t="shared" si="2"/>
        <v>180</v>
      </c>
      <c r="B181" s="22" t="s">
        <v>780</v>
      </c>
      <c r="C181" s="2" t="s">
        <v>531</v>
      </c>
      <c r="D181" s="20" t="s">
        <v>10</v>
      </c>
      <c r="E181" s="20" t="s">
        <v>781</v>
      </c>
      <c r="F181" s="10">
        <v>45474</v>
      </c>
      <c r="G181" s="22" t="s">
        <v>961</v>
      </c>
      <c r="H181" s="22" t="s">
        <v>1036</v>
      </c>
      <c r="I181" s="11" t="s">
        <v>871</v>
      </c>
      <c r="J181" s="17" t="s">
        <v>782</v>
      </c>
    </row>
    <row r="182" spans="1:10" ht="94.5" x14ac:dyDescent="0.25">
      <c r="A182" s="5">
        <f t="shared" si="2"/>
        <v>181</v>
      </c>
      <c r="B182" s="26" t="s">
        <v>748</v>
      </c>
      <c r="C182" s="2" t="s">
        <v>749</v>
      </c>
      <c r="D182" s="20" t="s">
        <v>10</v>
      </c>
      <c r="E182" s="20" t="s">
        <v>750</v>
      </c>
      <c r="F182" s="10">
        <v>45432</v>
      </c>
      <c r="G182" s="22" t="s">
        <v>938</v>
      </c>
      <c r="H182" s="22" t="s">
        <v>939</v>
      </c>
      <c r="I182" s="11" t="s">
        <v>751</v>
      </c>
      <c r="J182" s="25" t="s">
        <v>752</v>
      </c>
    </row>
    <row r="183" spans="1:10" ht="47.25" x14ac:dyDescent="0.25">
      <c r="A183" s="5">
        <f t="shared" si="2"/>
        <v>182</v>
      </c>
      <c r="B183" s="26" t="s">
        <v>739</v>
      </c>
      <c r="C183" s="2" t="s">
        <v>740</v>
      </c>
      <c r="D183" s="20" t="s">
        <v>10</v>
      </c>
      <c r="E183" s="20" t="s">
        <v>741</v>
      </c>
      <c r="F183" s="10">
        <v>45419</v>
      </c>
      <c r="G183" s="22" t="s">
        <v>938</v>
      </c>
      <c r="H183" s="22" t="s">
        <v>939</v>
      </c>
      <c r="I183" s="11" t="s">
        <v>742</v>
      </c>
      <c r="J183" s="17" t="s">
        <v>743</v>
      </c>
    </row>
    <row r="184" spans="1:10" ht="63" x14ac:dyDescent="0.25">
      <c r="A184" s="5">
        <f t="shared" si="2"/>
        <v>183</v>
      </c>
      <c r="B184" s="19" t="s">
        <v>790</v>
      </c>
      <c r="C184" s="1" t="s">
        <v>791</v>
      </c>
      <c r="D184" s="9" t="s">
        <v>10</v>
      </c>
      <c r="E184" s="9" t="s">
        <v>108</v>
      </c>
      <c r="F184" s="7">
        <v>45506</v>
      </c>
      <c r="G184" s="31" t="s">
        <v>961</v>
      </c>
      <c r="H184" s="31" t="s">
        <v>961</v>
      </c>
      <c r="I184" s="4" t="s">
        <v>792</v>
      </c>
      <c r="J184" s="15" t="s">
        <v>109</v>
      </c>
    </row>
    <row r="185" spans="1:10" ht="31.5" x14ac:dyDescent="0.25">
      <c r="A185" s="5">
        <f t="shared" si="2"/>
        <v>184</v>
      </c>
      <c r="B185" s="4" t="s">
        <v>836</v>
      </c>
      <c r="C185" s="1" t="s">
        <v>837</v>
      </c>
      <c r="D185" s="9" t="s">
        <v>10</v>
      </c>
      <c r="E185" s="9" t="s">
        <v>838</v>
      </c>
      <c r="F185" s="7">
        <v>45631</v>
      </c>
      <c r="G185" s="23" t="s">
        <v>1038</v>
      </c>
      <c r="H185" s="23" t="s">
        <v>1039</v>
      </c>
      <c r="I185" s="4" t="s">
        <v>839</v>
      </c>
      <c r="J185" s="1" t="s">
        <v>840</v>
      </c>
    </row>
    <row r="186" spans="1:10" ht="63" x14ac:dyDescent="0.25">
      <c r="A186" s="5">
        <f t="shared" si="2"/>
        <v>185</v>
      </c>
      <c r="B186" s="19" t="s">
        <v>1040</v>
      </c>
      <c r="C186" s="1" t="s">
        <v>1041</v>
      </c>
      <c r="D186" s="9" t="s">
        <v>10</v>
      </c>
      <c r="E186" s="9" t="s">
        <v>1042</v>
      </c>
      <c r="F186" s="7">
        <v>45444</v>
      </c>
      <c r="G186" s="22" t="s">
        <v>995</v>
      </c>
      <c r="H186" s="22" t="s">
        <v>1021</v>
      </c>
      <c r="I186" s="11" t="s">
        <v>1043</v>
      </c>
      <c r="J186" s="15" t="s">
        <v>1070</v>
      </c>
    </row>
    <row r="187" spans="1:10" ht="47.25" x14ac:dyDescent="0.25">
      <c r="A187" s="5">
        <f t="shared" si="2"/>
        <v>186</v>
      </c>
      <c r="B187" s="19" t="s">
        <v>841</v>
      </c>
      <c r="C187" s="1" t="s">
        <v>842</v>
      </c>
      <c r="D187" s="9" t="s">
        <v>10</v>
      </c>
      <c r="E187" s="9" t="s">
        <v>843</v>
      </c>
      <c r="F187" s="7">
        <v>45616</v>
      </c>
      <c r="G187" s="31" t="s">
        <v>938</v>
      </c>
      <c r="H187" s="31" t="s">
        <v>939</v>
      </c>
      <c r="I187" s="4" t="s">
        <v>844</v>
      </c>
      <c r="J187" s="29" t="s">
        <v>845</v>
      </c>
    </row>
    <row r="188" spans="1:10" ht="126" x14ac:dyDescent="0.25">
      <c r="A188" s="5">
        <f t="shared" si="2"/>
        <v>187</v>
      </c>
      <c r="B188" s="19" t="s">
        <v>928</v>
      </c>
      <c r="C188" s="1" t="s">
        <v>929</v>
      </c>
      <c r="D188" s="9" t="s">
        <v>10</v>
      </c>
      <c r="E188" s="9" t="s">
        <v>711</v>
      </c>
      <c r="F188" s="7">
        <v>45460</v>
      </c>
      <c r="G188" s="31" t="s">
        <v>938</v>
      </c>
      <c r="H188" s="31" t="s">
        <v>939</v>
      </c>
      <c r="I188" s="4" t="s">
        <v>930</v>
      </c>
      <c r="J188" s="15" t="s">
        <v>451</v>
      </c>
    </row>
    <row r="189" spans="1:10" ht="94.5" x14ac:dyDescent="0.25">
      <c r="A189" s="5">
        <f t="shared" si="2"/>
        <v>188</v>
      </c>
      <c r="B189" s="22" t="s">
        <v>904</v>
      </c>
      <c r="C189" s="1" t="s">
        <v>905</v>
      </c>
      <c r="D189" s="20" t="s">
        <v>10</v>
      </c>
      <c r="E189" s="21" t="s">
        <v>461</v>
      </c>
      <c r="F189" s="7">
        <v>45298</v>
      </c>
      <c r="G189" s="31" t="s">
        <v>962</v>
      </c>
      <c r="H189" s="19" t="s">
        <v>1044</v>
      </c>
      <c r="I189" s="4" t="s">
        <v>906</v>
      </c>
      <c r="J189" s="4" t="s">
        <v>907</v>
      </c>
    </row>
    <row r="190" spans="1:10" ht="94.5" x14ac:dyDescent="0.25">
      <c r="A190" s="5">
        <f t="shared" si="2"/>
        <v>189</v>
      </c>
      <c r="B190" s="19" t="s">
        <v>811</v>
      </c>
      <c r="C190" s="1" t="s">
        <v>812</v>
      </c>
      <c r="D190" s="9" t="s">
        <v>10</v>
      </c>
      <c r="E190" s="9" t="s">
        <v>813</v>
      </c>
      <c r="F190" s="7">
        <v>45566</v>
      </c>
      <c r="G190" s="31" t="s">
        <v>995</v>
      </c>
      <c r="H190" s="31" t="s">
        <v>1045</v>
      </c>
      <c r="I190" s="4" t="s">
        <v>814</v>
      </c>
      <c r="J190" s="15" t="s">
        <v>815</v>
      </c>
    </row>
    <row r="191" spans="1:10" ht="63" x14ac:dyDescent="0.25">
      <c r="A191" s="5">
        <f t="shared" si="2"/>
        <v>190</v>
      </c>
      <c r="B191" s="19" t="s">
        <v>793</v>
      </c>
      <c r="C191" s="1" t="s">
        <v>794</v>
      </c>
      <c r="D191" s="9" t="s">
        <v>10</v>
      </c>
      <c r="E191" s="9" t="s">
        <v>795</v>
      </c>
      <c r="F191" s="7">
        <v>45519</v>
      </c>
      <c r="G191" s="31" t="s">
        <v>938</v>
      </c>
      <c r="H191" s="31" t="s">
        <v>939</v>
      </c>
      <c r="I191" s="4" t="s">
        <v>872</v>
      </c>
      <c r="J191" s="15" t="s">
        <v>796</v>
      </c>
    </row>
    <row r="192" spans="1:10" ht="126" x14ac:dyDescent="0.25">
      <c r="A192" s="5">
        <f t="shared" si="2"/>
        <v>191</v>
      </c>
      <c r="B192" s="19" t="s">
        <v>873</v>
      </c>
      <c r="C192" s="1" t="s">
        <v>874</v>
      </c>
      <c r="D192" s="9" t="s">
        <v>10</v>
      </c>
      <c r="E192" s="9" t="s">
        <v>875</v>
      </c>
      <c r="F192" s="7">
        <v>45681</v>
      </c>
      <c r="G192" s="31" t="s">
        <v>933</v>
      </c>
      <c r="H192" s="31" t="s">
        <v>933</v>
      </c>
      <c r="I192" s="4" t="s">
        <v>876</v>
      </c>
      <c r="J192" s="15" t="s">
        <v>877</v>
      </c>
    </row>
    <row r="193" spans="1:10" ht="126" x14ac:dyDescent="0.25">
      <c r="A193" s="5">
        <f t="shared" si="2"/>
        <v>192</v>
      </c>
      <c r="B193" s="19" t="s">
        <v>816</v>
      </c>
      <c r="C193" s="1" t="s">
        <v>817</v>
      </c>
      <c r="D193" s="9" t="s">
        <v>10</v>
      </c>
      <c r="E193" s="9" t="s">
        <v>732</v>
      </c>
      <c r="F193" s="7">
        <v>45566</v>
      </c>
      <c r="G193" s="31" t="s">
        <v>1003</v>
      </c>
      <c r="H193" s="31" t="s">
        <v>1003</v>
      </c>
      <c r="I193" s="4" t="s">
        <v>818</v>
      </c>
      <c r="J193" s="15" t="s">
        <v>819</v>
      </c>
    </row>
    <row r="194" spans="1:10" ht="31.5" x14ac:dyDescent="0.25">
      <c r="A194" s="5">
        <f t="shared" si="2"/>
        <v>193</v>
      </c>
      <c r="B194" s="4" t="s">
        <v>798</v>
      </c>
      <c r="C194" s="1" t="s">
        <v>799</v>
      </c>
      <c r="D194" s="9" t="s">
        <v>10</v>
      </c>
      <c r="E194" s="9" t="s">
        <v>800</v>
      </c>
      <c r="F194" s="7">
        <v>45566</v>
      </c>
      <c r="G194" s="23" t="s">
        <v>1027</v>
      </c>
      <c r="H194" s="10" t="s">
        <v>1046</v>
      </c>
      <c r="I194" s="4" t="s">
        <v>801</v>
      </c>
      <c r="J194" s="29" t="s">
        <v>878</v>
      </c>
    </row>
    <row r="195" spans="1:10" ht="63" x14ac:dyDescent="0.25">
      <c r="A195" s="5">
        <f t="shared" ref="A195:A201" si="3">A194+1</f>
        <v>194</v>
      </c>
      <c r="B195" s="19" t="s">
        <v>831</v>
      </c>
      <c r="C195" s="1" t="s">
        <v>832</v>
      </c>
      <c r="D195" s="9" t="s">
        <v>10</v>
      </c>
      <c r="E195" s="9" t="s">
        <v>833</v>
      </c>
      <c r="F195" s="7">
        <v>45621</v>
      </c>
      <c r="G195" s="31" t="s">
        <v>940</v>
      </c>
      <c r="H195" s="31" t="s">
        <v>940</v>
      </c>
      <c r="I195" s="4" t="s">
        <v>834</v>
      </c>
      <c r="J195" s="29" t="s">
        <v>835</v>
      </c>
    </row>
    <row r="196" spans="1:10" ht="31.5" x14ac:dyDescent="0.25">
      <c r="A196" s="5">
        <f t="shared" si="3"/>
        <v>195</v>
      </c>
      <c r="B196" s="31" t="s">
        <v>883</v>
      </c>
      <c r="C196" s="1" t="s">
        <v>1047</v>
      </c>
      <c r="D196" s="9" t="s">
        <v>10</v>
      </c>
      <c r="E196" s="9" t="s">
        <v>884</v>
      </c>
      <c r="F196" s="7">
        <v>45679</v>
      </c>
      <c r="G196" s="31" t="s">
        <v>938</v>
      </c>
      <c r="H196" s="31" t="s">
        <v>939</v>
      </c>
      <c r="I196" s="4" t="s">
        <v>885</v>
      </c>
      <c r="J196" s="15" t="s">
        <v>886</v>
      </c>
    </row>
    <row r="197" spans="1:10" ht="110.25" x14ac:dyDescent="0.25">
      <c r="A197" s="5">
        <f t="shared" si="3"/>
        <v>196</v>
      </c>
      <c r="B197" s="19" t="s">
        <v>1062</v>
      </c>
      <c r="C197" s="1" t="s">
        <v>1063</v>
      </c>
      <c r="D197" s="9" t="s">
        <v>10</v>
      </c>
      <c r="E197" s="9" t="s">
        <v>1064</v>
      </c>
      <c r="F197" s="7">
        <v>45809</v>
      </c>
      <c r="G197" s="31" t="s">
        <v>957</v>
      </c>
      <c r="H197" s="31" t="s">
        <v>957</v>
      </c>
      <c r="I197" s="4" t="s">
        <v>1065</v>
      </c>
      <c r="J197" s="15" t="s">
        <v>1066</v>
      </c>
    </row>
    <row r="198" spans="1:10" ht="78.75" x14ac:dyDescent="0.25">
      <c r="A198" s="5">
        <f t="shared" si="3"/>
        <v>197</v>
      </c>
      <c r="B198" s="4" t="s">
        <v>908</v>
      </c>
      <c r="C198" s="1" t="s">
        <v>474</v>
      </c>
      <c r="D198" s="20" t="s">
        <v>10</v>
      </c>
      <c r="E198" s="21" t="s">
        <v>909</v>
      </c>
      <c r="F198" s="43" t="s">
        <v>1092</v>
      </c>
      <c r="G198" s="31" t="s">
        <v>934</v>
      </c>
      <c r="H198" s="19" t="s">
        <v>1093</v>
      </c>
      <c r="I198" s="4" t="s">
        <v>1094</v>
      </c>
      <c r="J198" s="16" t="s">
        <v>1095</v>
      </c>
    </row>
    <row r="199" spans="1:10" ht="126" x14ac:dyDescent="0.25">
      <c r="A199" s="5">
        <f>A198+1</f>
        <v>198</v>
      </c>
      <c r="B199" s="49" t="s">
        <v>1099</v>
      </c>
      <c r="C199" s="45" t="s">
        <v>1100</v>
      </c>
      <c r="D199" s="46" t="s">
        <v>10</v>
      </c>
      <c r="E199" s="46" t="s">
        <v>629</v>
      </c>
      <c r="F199" s="49" t="s">
        <v>1101</v>
      </c>
      <c r="G199" s="49" t="s">
        <v>938</v>
      </c>
      <c r="H199" s="49" t="s">
        <v>939</v>
      </c>
      <c r="I199" s="48" t="s">
        <v>1102</v>
      </c>
      <c r="J199" s="48" t="s">
        <v>1103</v>
      </c>
    </row>
    <row r="200" spans="1:10" ht="31.5" x14ac:dyDescent="0.25">
      <c r="A200" s="5">
        <f t="shared" si="3"/>
        <v>199</v>
      </c>
      <c r="B200" s="31" t="s">
        <v>1071</v>
      </c>
      <c r="C200" s="1" t="s">
        <v>1072</v>
      </c>
      <c r="D200" s="9" t="s">
        <v>10</v>
      </c>
      <c r="E200" s="9" t="s">
        <v>299</v>
      </c>
      <c r="F200" s="7">
        <v>45870</v>
      </c>
      <c r="G200" s="31" t="s">
        <v>961</v>
      </c>
      <c r="H200" s="31" t="s">
        <v>961</v>
      </c>
      <c r="I200" s="4" t="s">
        <v>1073</v>
      </c>
      <c r="J200" s="15" t="s">
        <v>1074</v>
      </c>
    </row>
    <row r="201" spans="1:10" ht="110.25" x14ac:dyDescent="0.25">
      <c r="A201" s="5">
        <f t="shared" si="3"/>
        <v>200</v>
      </c>
      <c r="B201" s="31" t="s">
        <v>1048</v>
      </c>
      <c r="C201" s="1" t="s">
        <v>1049</v>
      </c>
      <c r="D201" s="9" t="s">
        <v>10</v>
      </c>
      <c r="E201" s="9" t="s">
        <v>1050</v>
      </c>
      <c r="F201" s="7">
        <v>45809</v>
      </c>
      <c r="G201" s="31" t="s">
        <v>938</v>
      </c>
      <c r="H201" s="31" t="s">
        <v>939</v>
      </c>
      <c r="I201" s="4" t="s">
        <v>1051</v>
      </c>
      <c r="J201" s="15" t="s">
        <v>1052</v>
      </c>
    </row>
    <row r="202" spans="1:10" ht="94.5" x14ac:dyDescent="0.25">
      <c r="A202" s="54">
        <f>A201+1</f>
        <v>201</v>
      </c>
      <c r="B202" s="31" t="s">
        <v>1081</v>
      </c>
      <c r="C202" s="1" t="s">
        <v>1082</v>
      </c>
      <c r="D202" s="9" t="s">
        <v>10</v>
      </c>
      <c r="E202" s="9" t="s">
        <v>1083</v>
      </c>
      <c r="F202" s="7">
        <v>45909</v>
      </c>
      <c r="G202" s="31" t="s">
        <v>938</v>
      </c>
      <c r="H202" s="19" t="s">
        <v>1084</v>
      </c>
      <c r="I202" s="4" t="s">
        <v>1085</v>
      </c>
      <c r="J202" s="15" t="s">
        <v>1086</v>
      </c>
    </row>
    <row r="203" spans="1:10" ht="94.5" x14ac:dyDescent="0.25">
      <c r="A203" s="54">
        <f>A202+1</f>
        <v>202</v>
      </c>
      <c r="B203" s="49" t="s">
        <v>1104</v>
      </c>
      <c r="C203" s="45" t="s">
        <v>1105</v>
      </c>
      <c r="D203" s="46" t="s">
        <v>10</v>
      </c>
      <c r="E203" s="46" t="s">
        <v>1106</v>
      </c>
      <c r="F203" s="47" t="s">
        <v>1107</v>
      </c>
      <c r="G203" s="49" t="s">
        <v>1108</v>
      </c>
      <c r="H203" s="49" t="s">
        <v>1109</v>
      </c>
      <c r="I203" s="45" t="s">
        <v>1110</v>
      </c>
      <c r="J203" s="53" t="s">
        <v>1111</v>
      </c>
    </row>
    <row r="204" spans="1:10" ht="189" x14ac:dyDescent="0.25">
      <c r="A204" s="54">
        <f>A203+1</f>
        <v>203</v>
      </c>
      <c r="B204" s="49" t="s">
        <v>1112</v>
      </c>
      <c r="C204" s="48" t="s">
        <v>496</v>
      </c>
      <c r="D204" s="46" t="s">
        <v>10</v>
      </c>
      <c r="E204" s="50" t="s">
        <v>1113</v>
      </c>
      <c r="F204" s="49" t="s">
        <v>1114</v>
      </c>
      <c r="G204" s="49" t="s">
        <v>962</v>
      </c>
      <c r="H204" s="49" t="s">
        <v>962</v>
      </c>
      <c r="I204" s="45" t="s">
        <v>1115</v>
      </c>
      <c r="J204" s="52"/>
    </row>
    <row r="206" spans="1:10" x14ac:dyDescent="0.25">
      <c r="B206" s="55"/>
    </row>
    <row r="401" spans="4:10" x14ac:dyDescent="0.25">
      <c r="D401" s="56"/>
      <c r="E401" s="56"/>
      <c r="F401" s="56"/>
      <c r="G401" s="56"/>
      <c r="H401" s="56"/>
      <c r="I401" s="56"/>
      <c r="J401" s="56"/>
    </row>
    <row r="715" spans="4:10" x14ac:dyDescent="0.25">
      <c r="D715" s="56"/>
      <c r="E715" s="56"/>
      <c r="F715" s="56"/>
      <c r="G715" s="56"/>
      <c r="H715" s="56"/>
      <c r="I715" s="56"/>
      <c r="J715" s="56"/>
    </row>
    <row r="723" spans="4:10" x14ac:dyDescent="0.25">
      <c r="D723" s="56"/>
      <c r="E723" s="56"/>
      <c r="F723" s="56"/>
      <c r="G723" s="56"/>
      <c r="H723" s="56"/>
      <c r="I723" s="56"/>
      <c r="J723" s="56"/>
    </row>
  </sheetData>
  <autoFilter ref="A1:J201"/>
  <mergeCells count="3">
    <mergeCell ref="D401:J401"/>
    <mergeCell ref="D723:J723"/>
    <mergeCell ref="D715:J7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Veneta Lilova</dc:creator>
  <cp:lastModifiedBy>Tanya Pyrvanova</cp:lastModifiedBy>
  <dcterms:created xsi:type="dcterms:W3CDTF">2022-04-06T13:21:24Z</dcterms:created>
  <dcterms:modified xsi:type="dcterms:W3CDTF">2026-01-06T08:00:42Z</dcterms:modified>
</cp:coreProperties>
</file>